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ella\Desktop\"/>
    </mc:Choice>
  </mc:AlternateContent>
  <bookViews>
    <workbookView xWindow="0" yWindow="0" windowWidth="14400" windowHeight="8640" tabRatio="500" xr2:uid="{00000000-000D-0000-FFFF-FFFF00000000}"/>
  </bookViews>
  <sheets>
    <sheet name="dettagli pagam.art4_al 30.09" sheetId="42" r:id="rId1"/>
  </sheets>
  <definedNames>
    <definedName name="_xlnm._FilterDatabase" localSheetId="0" hidden="1">'dettagli pagam.art4_al 30.09'!$A$1:$A$292</definedName>
  </definedNames>
  <calcPr calcId="171027"/>
</workbook>
</file>

<file path=xl/calcChain.xml><?xml version="1.0" encoding="utf-8"?>
<calcChain xmlns="http://schemas.openxmlformats.org/spreadsheetml/2006/main">
  <c r="B19" i="42" l="1"/>
</calcChain>
</file>

<file path=xl/sharedStrings.xml><?xml version="1.0" encoding="utf-8"?>
<sst xmlns="http://schemas.openxmlformats.org/spreadsheetml/2006/main" count="578" uniqueCount="166">
  <si>
    <t>RICREA S.R.L.</t>
  </si>
  <si>
    <t>DATA PAGAMENTO</t>
  </si>
  <si>
    <t>COPPOLA ANTONIA</t>
  </si>
  <si>
    <t>REPSOL ITALIA SpA</t>
  </si>
  <si>
    <t>A.D. Srl</t>
  </si>
  <si>
    <t>SECLAN Srl</t>
  </si>
  <si>
    <t>RAVO SRL</t>
  </si>
  <si>
    <t>GESAL Srl</t>
  </si>
  <si>
    <t>TELECOM ITALIA SPA</t>
  </si>
  <si>
    <t>IMPORTO</t>
  </si>
  <si>
    <t>EUROSINTEX SRL</t>
  </si>
  <si>
    <t>KUWAIT PETROLEUM ITALIA SpA</t>
  </si>
  <si>
    <t>TELECOM ITALIA SPA - TIM</t>
  </si>
  <si>
    <t>BONDATTI GIANLUCA AUTOVEICOLI SRL</t>
  </si>
  <si>
    <t>ING. O. FIORENTINI S.P.A.</t>
  </si>
  <si>
    <t>ENEL SERVIZIO ELETTRICO SPA</t>
  </si>
  <si>
    <t>LEXMEDIA SRL</t>
  </si>
  <si>
    <t>BCC LEASE SpA</t>
  </si>
  <si>
    <t>ARVAL SERVICE LEASE ITALIA SPA</t>
  </si>
  <si>
    <t>ACEA ACQUA - ACEA ATO 2 SpA</t>
  </si>
  <si>
    <t>APOLLO 11 SRL</t>
  </si>
  <si>
    <t>OMB S.R.L.</t>
  </si>
  <si>
    <t>F.LLI MAZZOCCHIA SpA</t>
  </si>
  <si>
    <t>O.L.S. Srl - Obiettivo Lavoro in Sicurezza</t>
  </si>
  <si>
    <t>ABBAFATI Srl</t>
  </si>
  <si>
    <t>TEMPOR SpA</t>
  </si>
  <si>
    <t>SUMUS ITALIA Srl</t>
  </si>
  <si>
    <t>DIERRE DIMENSIONE RICAMBI SpA</t>
  </si>
  <si>
    <t>GENERAL PLASTIC Srl</t>
  </si>
  <si>
    <t>ANTINFORTUNISTICA GIST Snc</t>
  </si>
  <si>
    <t>CONTENUR Srl</t>
  </si>
  <si>
    <t>SARTORI AMBIENTE Srl</t>
  </si>
  <si>
    <t>BONDATTI GIANLUCA Srl AUTOTRASPORTI</t>
  </si>
  <si>
    <t>BNP PARIBAS Leasing Solutions SpA</t>
  </si>
  <si>
    <t>EULAB Srl</t>
  </si>
  <si>
    <t>CARLONI PNEUMATICI Srl</t>
  </si>
  <si>
    <t>METAL PROGET Srl</t>
  </si>
  <si>
    <t>VEICOLI INDUSTRIALI MATTONI SRL</t>
  </si>
  <si>
    <t>PALMIERI ALESSIA</t>
  </si>
  <si>
    <t>GIOMAR Srl</t>
  </si>
  <si>
    <t>IFIS Rental Service Srl</t>
  </si>
  <si>
    <t>SEBACH Srl</t>
  </si>
  <si>
    <t>DEL PRETE WASTE RECYCLING SRL</t>
  </si>
  <si>
    <t>ALTAUTO Soc Coop a r.l.</t>
  </si>
  <si>
    <t>AGRICENTRO ARICCIA SRL</t>
  </si>
  <si>
    <t>ECOL FLERO Srl</t>
  </si>
  <si>
    <t>REIN Recuperi Industriali Srl</t>
  </si>
  <si>
    <t>QUI! GROUP SpA</t>
  </si>
  <si>
    <t>ERFAP Ente Reg Formazione e Addestramento Prof</t>
  </si>
  <si>
    <t>PRONSITE di Costantini F.</t>
  </si>
  <si>
    <t>INPS-IST.NAZIONALE PREVIDENZA SOCIALE</t>
  </si>
  <si>
    <t>APOLLO 11 SERVICE SAS</t>
  </si>
  <si>
    <t>MASCETTI   ARTURO</t>
  </si>
  <si>
    <t>PETRUCCI   LUCA</t>
  </si>
  <si>
    <t>PA.L.MER. Soc. Consortile a r.l.</t>
  </si>
  <si>
    <t>FAUSTO GASPERINI</t>
  </si>
  <si>
    <t>DI PRISCO VALENTINO</t>
  </si>
  <si>
    <t>C.P.O. Srl</t>
  </si>
  <si>
    <t>TECNO SAFETY Sas</t>
  </si>
  <si>
    <t>GREENCHEM SOLUTIONS Srl</t>
  </si>
  <si>
    <t>ARTEC Srl</t>
  </si>
  <si>
    <t>EUTEC Srl</t>
  </si>
  <si>
    <t>BOTTACCHIARI SIMONETTA</t>
  </si>
  <si>
    <t>MASE Srl</t>
  </si>
  <si>
    <t>REFECTA Srl</t>
  </si>
  <si>
    <t>MYPLANET Srl</t>
  </si>
  <si>
    <t>ACHAB GROUP Srl</t>
  </si>
  <si>
    <t>LAURIA GROUP Srl</t>
  </si>
  <si>
    <t>S.A.C.I.E.M. Srl</t>
  </si>
  <si>
    <t>CEPI T.A.A.S. Srl</t>
  </si>
  <si>
    <t>AGENZIA GABBIANO Sas</t>
  </si>
  <si>
    <t>FORESTAL GARDEN</t>
  </si>
  <si>
    <t>AUTOSTRADE PER L'ITALIA + TELEPASS</t>
  </si>
  <si>
    <t>SIELCO Srl</t>
  </si>
  <si>
    <t>SERANGELI DIESEL Snc</t>
  </si>
  <si>
    <t>CAPARRELLI PIERCARLO</t>
  </si>
  <si>
    <t>BRUNO   GIOVANNI</t>
  </si>
  <si>
    <t>BENEFICIARIO</t>
  </si>
  <si>
    <t>TIPOLOGIA DI SPESA</t>
  </si>
  <si>
    <t>noleggio attrezzatura</t>
  </si>
  <si>
    <t>noleggio fotocopiatrici</t>
  </si>
  <si>
    <t>manodopera conto terzi</t>
  </si>
  <si>
    <t>materiale consumo</t>
  </si>
  <si>
    <t>telefonia mobile</t>
  </si>
  <si>
    <t>telefonia fissa</t>
  </si>
  <si>
    <t>manutenzione mezzi</t>
  </si>
  <si>
    <t>carburante</t>
  </si>
  <si>
    <t>acqua potabile</t>
  </si>
  <si>
    <t xml:space="preserve">pubblicazioni </t>
  </si>
  <si>
    <t>mastelli e bidoni</t>
  </si>
  <si>
    <t>spese varie amministrative</t>
  </si>
  <si>
    <t>noleggio mezzi</t>
  </si>
  <si>
    <t>acquisto mezzi</t>
  </si>
  <si>
    <t>sacchi/buste differenziata</t>
  </si>
  <si>
    <t>pneumatici - acquisto e manutenzione</t>
  </si>
  <si>
    <t>autoricambi</t>
  </si>
  <si>
    <t>altri acquisti</t>
  </si>
  <si>
    <t>copie e manutenzione stampante</t>
  </si>
  <si>
    <t>pratiche auto</t>
  </si>
  <si>
    <t>energia elettrica</t>
  </si>
  <si>
    <t>vestiario</t>
  </si>
  <si>
    <t>lavori manutenzione cantiere</t>
  </si>
  <si>
    <t>smaltimento rifiuti</t>
  </si>
  <si>
    <t xml:space="preserve">lubrificante </t>
  </si>
  <si>
    <t>visite mediche - analisi dip.</t>
  </si>
  <si>
    <t>autoricambi e manutenzione mezzi</t>
  </si>
  <si>
    <t>consulenza</t>
  </si>
  <si>
    <t>pedaggi autostradali</t>
  </si>
  <si>
    <t>noleggio auto e mezzi</t>
  </si>
  <si>
    <t>fornitura e manutenzione estintori</t>
  </si>
  <si>
    <t>cancelleria</t>
  </si>
  <si>
    <t>noleggio fotocopiatrici/lavagna</t>
  </si>
  <si>
    <t>noleggio bagni</t>
  </si>
  <si>
    <t>spese legali</t>
  </si>
  <si>
    <t>autoricambi e minuterie</t>
  </si>
  <si>
    <t>altri costi per servizi</t>
  </si>
  <si>
    <t>spese notarili</t>
  </si>
  <si>
    <t>assistenza pc e componenti</t>
  </si>
  <si>
    <t>buoni pasto</t>
  </si>
  <si>
    <t>corsi formazione</t>
  </si>
  <si>
    <t>canone software</t>
  </si>
  <si>
    <t>compensi CdA</t>
  </si>
  <si>
    <t>spese progetto nuovo impianto</t>
  </si>
  <si>
    <t>manutenzione attrezzatura</t>
  </si>
  <si>
    <t>analisi rifiuti/acque</t>
  </si>
  <si>
    <t>materiale pubblicitario</t>
  </si>
  <si>
    <t>software</t>
  </si>
  <si>
    <t>visite fiscali</t>
  </si>
  <si>
    <t>soccorso stradale</t>
  </si>
  <si>
    <t>migliorie beni di terzi</t>
  </si>
  <si>
    <t>TOTALERG SpA</t>
  </si>
  <si>
    <t>LIVEFUN SERVIZI Srl</t>
  </si>
  <si>
    <t>CONTALDI LA GROTTERIA Avv. CARLO</t>
  </si>
  <si>
    <t>LAVITOLA Avv. LIVIO</t>
  </si>
  <si>
    <t>MODULGRAF Srl</t>
  </si>
  <si>
    <t>DASA-RAGISTER SpA</t>
  </si>
  <si>
    <t>ANRI COMMERCIALE</t>
  </si>
  <si>
    <t>BTE SpA</t>
  </si>
  <si>
    <t>PROGETTI D'INGEGNERIA STUDIO ASSOCIATO</t>
  </si>
  <si>
    <t>BUZZAO NARDONE &amp; PARTNERS</t>
  </si>
  <si>
    <t>KEO PROJECT Soc. Coop.</t>
  </si>
  <si>
    <t>SPORT 2016 DI Bernardini A.</t>
  </si>
  <si>
    <t>VECCHI BRUNO &amp; C. Snc</t>
  </si>
  <si>
    <t>DLS Drive Line Service SpA</t>
  </si>
  <si>
    <t>GIANFRANCO SARRECCHIA</t>
  </si>
  <si>
    <t>BIOEDILIXIA Srl</t>
  </si>
  <si>
    <t>ERASMI Avv CLAUDIO</t>
  </si>
  <si>
    <t>CAT CHIMICA Srl</t>
  </si>
  <si>
    <t>ALTERNA Srl</t>
  </si>
  <si>
    <t>CASILLO SISTEMI IDRAULICI Srl</t>
  </si>
  <si>
    <t>MAGNI AVV FRANCESCA</t>
  </si>
  <si>
    <t>pagamenti mezzo Banca Popolare dell'Emilia Romagna al 30/09/2017</t>
  </si>
  <si>
    <t>acquisto cassoni</t>
  </si>
  <si>
    <t>analisi e smaltimento rifiuti</t>
  </si>
  <si>
    <t>acquisto tosasiepi/soffioni</t>
  </si>
  <si>
    <t>acquisto macchina mangiaplastica</t>
  </si>
  <si>
    <t>acquisto formulari</t>
  </si>
  <si>
    <t>BRICOFER</t>
  </si>
  <si>
    <t>CIOCI LUIGI</t>
  </si>
  <si>
    <t>MICHELETTO ELETTROFORNITURE</t>
  </si>
  <si>
    <t>ERMACOPER</t>
  </si>
  <si>
    <t xml:space="preserve"> EDILFER PANTONI</t>
  </si>
  <si>
    <t xml:space="preserve">D'ANNIBALE SRL </t>
  </si>
  <si>
    <t>pagamenti mezzo CASSA al 30/09/2017</t>
  </si>
  <si>
    <t>compensi Collegio Sindacale</t>
  </si>
  <si>
    <t>compenso revisore contabile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</si>
</sst>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dd\/mm\/yyyy"/>
  </numFmts>
  <fonts count="8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b/>
      <u/>
      <sz val="13"/>
      <name val="ARIAL"/>
      <family val="2"/>
    </font>
    <font>
      <sz val="10"/>
      <color indexed="8"/>
      <name val="Arial"/>
      <family val="2"/>
    </font>
    <font>
      <i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top"/>
    </xf>
    <xf numFmtId="0" fontId="1" fillId="0" borderId="0">
      <alignment vertical="top"/>
    </xf>
  </cellStyleXfs>
  <cellXfs count="33">
    <xf numFmtId="0" fontId="0" fillId="0" borderId="0" xfId="0">
      <alignment vertical="top"/>
    </xf>
    <xf numFmtId="0" fontId="0" fillId="0" borderId="0" xfId="0" applyBorder="1">
      <alignment vertical="top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4" fillId="2" borderId="1" xfId="1" applyFont="1" applyFill="1" applyBorder="1" applyAlignment="1">
      <alignment horizontal="center" vertical="top"/>
    </xf>
    <xf numFmtId="164" fontId="1" fillId="0" borderId="1" xfId="0" applyNumberFormat="1" applyFont="1" applyBorder="1">
      <alignment vertical="top"/>
    </xf>
    <xf numFmtId="4" fontId="1" fillId="0" borderId="1" xfId="0" applyNumberFormat="1" applyFont="1" applyBorder="1">
      <alignment vertical="top"/>
    </xf>
    <xf numFmtId="4" fontId="3" fillId="3" borderId="1" xfId="0" applyNumberFormat="1" applyFont="1" applyFill="1" applyBorder="1">
      <alignment vertical="top"/>
    </xf>
    <xf numFmtId="164" fontId="1" fillId="3" borderId="1" xfId="0" applyNumberFormat="1" applyFont="1" applyFill="1" applyBorder="1">
      <alignment vertical="top"/>
    </xf>
    <xf numFmtId="4" fontId="6" fillId="0" borderId="1" xfId="0" applyNumberFormat="1" applyFont="1" applyBorder="1">
      <alignment vertical="top"/>
    </xf>
    <xf numFmtId="164" fontId="6" fillId="0" borderId="1" xfId="0" applyNumberFormat="1" applyFont="1" applyBorder="1">
      <alignment vertical="top"/>
    </xf>
    <xf numFmtId="0" fontId="4" fillId="2" borderId="5" xfId="1" applyFont="1" applyFill="1" applyBorder="1" applyAlignment="1">
      <alignment horizontal="center" vertical="top"/>
    </xf>
    <xf numFmtId="4" fontId="5" fillId="2" borderId="6" xfId="1" applyNumberFormat="1" applyFont="1" applyFill="1" applyBorder="1" applyAlignment="1">
      <alignment horizontal="center" vertical="center" wrapText="1"/>
    </xf>
    <xf numFmtId="0" fontId="3" fillId="3" borderId="5" xfId="0" applyFont="1" applyFill="1" applyBorder="1">
      <alignment vertical="top"/>
    </xf>
    <xf numFmtId="0" fontId="3" fillId="3" borderId="6" xfId="0" applyFont="1" applyFill="1" applyBorder="1" applyAlignment="1">
      <alignment horizontal="center" vertical="top"/>
    </xf>
    <xf numFmtId="0" fontId="3" fillId="0" borderId="5" xfId="0" applyFont="1" applyBorder="1">
      <alignment vertical="top"/>
    </xf>
    <xf numFmtId="0" fontId="3" fillId="0" borderId="6" xfId="0" applyFont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164" fontId="6" fillId="0" borderId="7" xfId="0" applyNumberFormat="1" applyFont="1" applyBorder="1">
      <alignment vertical="top"/>
    </xf>
    <xf numFmtId="0" fontId="3" fillId="0" borderId="11" xfId="0" applyFont="1" applyBorder="1">
      <alignment vertical="top"/>
    </xf>
    <xf numFmtId="0" fontId="3" fillId="0" borderId="12" xfId="0" applyFont="1" applyBorder="1" applyAlignment="1">
      <alignment horizontal="center" vertical="top"/>
    </xf>
    <xf numFmtId="4" fontId="0" fillId="0" borderId="0" xfId="0" applyNumberFormat="1">
      <alignment vertical="top"/>
    </xf>
    <xf numFmtId="4" fontId="6" fillId="4" borderId="1" xfId="0" applyNumberFormat="1" applyFont="1" applyFill="1" applyBorder="1">
      <alignment vertical="top"/>
    </xf>
    <xf numFmtId="4" fontId="6" fillId="4" borderId="7" xfId="0" applyNumberFormat="1" applyFont="1" applyFill="1" applyBorder="1">
      <alignment vertical="top"/>
    </xf>
    <xf numFmtId="4" fontId="1" fillId="0" borderId="7" xfId="0" applyNumberFormat="1" applyFont="1" applyBorder="1">
      <alignment vertical="top"/>
    </xf>
    <xf numFmtId="164" fontId="1" fillId="0" borderId="7" xfId="0" applyNumberFormat="1" applyFont="1" applyBorder="1">
      <alignment vertical="top"/>
    </xf>
    <xf numFmtId="4" fontId="6" fillId="0" borderId="1" xfId="0" applyNumberFormat="1" applyFont="1" applyFill="1" applyBorder="1">
      <alignment vertical="top"/>
    </xf>
    <xf numFmtId="4" fontId="1" fillId="0" borderId="1" xfId="0" applyNumberFormat="1" applyFont="1" applyFill="1" applyBorder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99FFCC"/>
      <color rgb="FFFFCCFF"/>
      <color rgb="FFFFFFCC"/>
      <color rgb="FF99FF66"/>
      <color rgb="FFFF66FF"/>
      <color rgb="FF99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FF66"/>
    <pageSetUpPr fitToPage="1"/>
  </sheetPr>
  <dimension ref="A1:G292"/>
  <sheetViews>
    <sheetView tabSelected="1" workbookViewId="0">
      <selection activeCell="D92" sqref="D92"/>
    </sheetView>
  </sheetViews>
  <sheetFormatPr defaultRowHeight="12.75" x14ac:dyDescent="0.2"/>
  <cols>
    <col min="1" max="1" width="52.42578125" style="2" customWidth="1"/>
    <col min="2" max="2" width="12.140625" customWidth="1"/>
    <col min="3" max="3" width="23.7109375" customWidth="1"/>
    <col min="4" max="4" width="37.140625" customWidth="1"/>
    <col min="6" max="6" width="27" customWidth="1"/>
    <col min="8" max="8" width="27.42578125" customWidth="1"/>
  </cols>
  <sheetData>
    <row r="1" spans="1:4" ht="18.75" x14ac:dyDescent="0.2">
      <c r="A1" s="28" t="s">
        <v>151</v>
      </c>
      <c r="B1" s="29"/>
      <c r="C1" s="29"/>
      <c r="D1" s="30"/>
    </row>
    <row r="2" spans="1:4" ht="14.25" x14ac:dyDescent="0.2">
      <c r="A2" s="3"/>
      <c r="B2" s="1"/>
      <c r="C2" s="31"/>
      <c r="D2" s="32"/>
    </row>
    <row r="3" spans="1:4" ht="16.5" x14ac:dyDescent="0.2">
      <c r="A3" s="11" t="s">
        <v>77</v>
      </c>
      <c r="B3" s="4" t="s">
        <v>9</v>
      </c>
      <c r="C3" s="4" t="s">
        <v>1</v>
      </c>
      <c r="D3" s="12" t="s">
        <v>78</v>
      </c>
    </row>
    <row r="4" spans="1:4" ht="14.25" x14ac:dyDescent="0.2">
      <c r="A4" s="15" t="s">
        <v>17</v>
      </c>
      <c r="B4" s="9">
        <v>168.35</v>
      </c>
      <c r="C4" s="10">
        <v>42919</v>
      </c>
      <c r="D4" s="16" t="s">
        <v>79</v>
      </c>
    </row>
    <row r="5" spans="1:4" ht="14.25" x14ac:dyDescent="0.2">
      <c r="A5" s="15" t="s">
        <v>33</v>
      </c>
      <c r="B5" s="9">
        <v>217.77</v>
      </c>
      <c r="C5" s="10">
        <v>42919</v>
      </c>
      <c r="D5" s="16" t="s">
        <v>80</v>
      </c>
    </row>
    <row r="6" spans="1:4" ht="14.25" x14ac:dyDescent="0.2">
      <c r="A6" s="15" t="s">
        <v>17</v>
      </c>
      <c r="B6" s="9">
        <v>124.29</v>
      </c>
      <c r="C6" s="10">
        <v>42919</v>
      </c>
      <c r="D6" s="16" t="s">
        <v>79</v>
      </c>
    </row>
    <row r="7" spans="1:4" ht="14.25" x14ac:dyDescent="0.2">
      <c r="A7" s="15" t="s">
        <v>3</v>
      </c>
      <c r="B7" s="9">
        <v>7223.89</v>
      </c>
      <c r="C7" s="10">
        <v>42922</v>
      </c>
      <c r="D7" s="16" t="s">
        <v>86</v>
      </c>
    </row>
    <row r="8" spans="1:4" ht="14.25" x14ac:dyDescent="0.2">
      <c r="A8" s="15" t="s">
        <v>3</v>
      </c>
      <c r="B8" s="9">
        <v>6387.14</v>
      </c>
      <c r="C8" s="10">
        <v>42926</v>
      </c>
      <c r="D8" s="16" t="s">
        <v>86</v>
      </c>
    </row>
    <row r="9" spans="1:4" ht="14.25" x14ac:dyDescent="0.2">
      <c r="A9" s="15" t="s">
        <v>11</v>
      </c>
      <c r="B9" s="9">
        <v>12095.68</v>
      </c>
      <c r="C9" s="10">
        <v>42926</v>
      </c>
      <c r="D9" s="16" t="s">
        <v>86</v>
      </c>
    </row>
    <row r="10" spans="1:4" ht="14.25" x14ac:dyDescent="0.2">
      <c r="A10" s="15" t="s">
        <v>130</v>
      </c>
      <c r="B10" s="9">
        <v>387.47</v>
      </c>
      <c r="C10" s="10">
        <v>42926</v>
      </c>
      <c r="D10" s="16" t="s">
        <v>86</v>
      </c>
    </row>
    <row r="11" spans="1:4" ht="14.25" x14ac:dyDescent="0.2">
      <c r="A11" s="15" t="s">
        <v>12</v>
      </c>
      <c r="B11" s="9">
        <v>1758.12</v>
      </c>
      <c r="C11" s="10">
        <v>42926</v>
      </c>
      <c r="D11" s="16" t="s">
        <v>83</v>
      </c>
    </row>
    <row r="12" spans="1:4" ht="14.25" x14ac:dyDescent="0.2">
      <c r="A12" s="15" t="s">
        <v>8</v>
      </c>
      <c r="B12" s="9">
        <v>2940.39</v>
      </c>
      <c r="C12" s="10">
        <v>42926</v>
      </c>
      <c r="D12" s="16" t="s">
        <v>84</v>
      </c>
    </row>
    <row r="13" spans="1:4" ht="14.25" x14ac:dyDescent="0.2">
      <c r="A13" s="15" t="s">
        <v>8</v>
      </c>
      <c r="B13" s="9">
        <v>49.2</v>
      </c>
      <c r="C13" s="10">
        <v>42926</v>
      </c>
      <c r="D13" s="16" t="s">
        <v>84</v>
      </c>
    </row>
    <row r="14" spans="1:4" ht="14.25" x14ac:dyDescent="0.2">
      <c r="A14" s="15" t="s">
        <v>24</v>
      </c>
      <c r="B14" s="9">
        <v>622.20000000000005</v>
      </c>
      <c r="C14" s="10">
        <v>42926</v>
      </c>
      <c r="D14" s="16" t="s">
        <v>85</v>
      </c>
    </row>
    <row r="15" spans="1:4" ht="14.25" x14ac:dyDescent="0.2">
      <c r="A15" s="15" t="s">
        <v>48</v>
      </c>
      <c r="B15" s="9">
        <v>7625</v>
      </c>
      <c r="C15" s="10">
        <v>42926</v>
      </c>
      <c r="D15" s="16" t="s">
        <v>119</v>
      </c>
    </row>
    <row r="16" spans="1:4" ht="14.25" x14ac:dyDescent="0.2">
      <c r="A16" s="15" t="s">
        <v>131</v>
      </c>
      <c r="B16" s="9">
        <v>1678.72</v>
      </c>
      <c r="C16" s="10">
        <v>42926</v>
      </c>
      <c r="D16" s="16" t="s">
        <v>126</v>
      </c>
    </row>
    <row r="17" spans="1:4" ht="14.25" x14ac:dyDescent="0.2">
      <c r="A17" s="15" t="s">
        <v>132</v>
      </c>
      <c r="B17" s="9">
        <v>2898</v>
      </c>
      <c r="C17" s="10">
        <v>42926</v>
      </c>
      <c r="D17" s="16" t="s">
        <v>113</v>
      </c>
    </row>
    <row r="18" spans="1:4" ht="14.25" x14ac:dyDescent="0.2">
      <c r="A18" s="15" t="s">
        <v>133</v>
      </c>
      <c r="B18" s="9">
        <v>2898</v>
      </c>
      <c r="C18" s="10">
        <v>42926</v>
      </c>
      <c r="D18" s="16" t="s">
        <v>113</v>
      </c>
    </row>
    <row r="19" spans="1:4" ht="14.25" x14ac:dyDescent="0.2">
      <c r="A19" s="15" t="s">
        <v>20</v>
      </c>
      <c r="B19" s="9">
        <f>1083+90</f>
        <v>1173</v>
      </c>
      <c r="C19" s="10">
        <v>42927</v>
      </c>
      <c r="D19" s="16" t="s">
        <v>98</v>
      </c>
    </row>
    <row r="20" spans="1:4" ht="14.25" x14ac:dyDescent="0.2">
      <c r="A20" s="15" t="s">
        <v>134</v>
      </c>
      <c r="B20" s="9">
        <v>2287.5</v>
      </c>
      <c r="C20" s="10">
        <v>42927</v>
      </c>
      <c r="D20" s="16" t="s">
        <v>156</v>
      </c>
    </row>
    <row r="21" spans="1:4" ht="14.25" x14ac:dyDescent="0.2">
      <c r="A21" s="15" t="s">
        <v>63</v>
      </c>
      <c r="B21" s="9">
        <v>73.2</v>
      </c>
      <c r="C21" s="10">
        <v>42927</v>
      </c>
      <c r="D21" s="16" t="s">
        <v>128</v>
      </c>
    </row>
    <row r="22" spans="1:4" ht="14.25" x14ac:dyDescent="0.2">
      <c r="A22" s="15" t="s">
        <v>10</v>
      </c>
      <c r="B22" s="9">
        <v>100.58</v>
      </c>
      <c r="C22" s="10">
        <v>42928</v>
      </c>
      <c r="D22" s="16" t="s">
        <v>89</v>
      </c>
    </row>
    <row r="23" spans="1:4" ht="14.25" x14ac:dyDescent="0.2">
      <c r="A23" s="15" t="s">
        <v>14</v>
      </c>
      <c r="B23" s="9">
        <v>750</v>
      </c>
      <c r="C23" s="10">
        <v>42928</v>
      </c>
      <c r="D23" s="16" t="s">
        <v>92</v>
      </c>
    </row>
    <row r="24" spans="1:4" ht="14.25" x14ac:dyDescent="0.2">
      <c r="A24" s="15" t="s">
        <v>28</v>
      </c>
      <c r="B24" s="9">
        <v>602.25</v>
      </c>
      <c r="C24" s="10">
        <v>42928</v>
      </c>
      <c r="D24" s="16" t="s">
        <v>93</v>
      </c>
    </row>
    <row r="25" spans="1:4" ht="14.25" x14ac:dyDescent="0.2">
      <c r="A25" s="15" t="s">
        <v>7</v>
      </c>
      <c r="B25" s="9">
        <v>1830</v>
      </c>
      <c r="C25" s="10">
        <v>42928</v>
      </c>
      <c r="D25" s="16" t="s">
        <v>101</v>
      </c>
    </row>
    <row r="26" spans="1:4" ht="14.25" x14ac:dyDescent="0.2">
      <c r="A26" s="15" t="s">
        <v>22</v>
      </c>
      <c r="B26" s="9">
        <v>3001.32</v>
      </c>
      <c r="C26" s="10">
        <v>42928</v>
      </c>
      <c r="D26" s="16" t="s">
        <v>91</v>
      </c>
    </row>
    <row r="27" spans="1:4" ht="14.25" x14ac:dyDescent="0.2">
      <c r="A27" s="15" t="s">
        <v>34</v>
      </c>
      <c r="B27" s="9">
        <v>2752</v>
      </c>
      <c r="C27" s="10">
        <v>42928</v>
      </c>
      <c r="D27" s="16" t="s">
        <v>104</v>
      </c>
    </row>
    <row r="28" spans="1:4" ht="14.25" x14ac:dyDescent="0.2">
      <c r="A28" s="15" t="s">
        <v>6</v>
      </c>
      <c r="B28" s="9">
        <v>1798.28</v>
      </c>
      <c r="C28" s="10">
        <v>42929</v>
      </c>
      <c r="D28" s="16" t="s">
        <v>85</v>
      </c>
    </row>
    <row r="29" spans="1:4" ht="14.25" x14ac:dyDescent="0.2">
      <c r="A29" s="15" t="s">
        <v>4</v>
      </c>
      <c r="B29" s="9">
        <v>729.5</v>
      </c>
      <c r="C29" s="10">
        <v>42929</v>
      </c>
      <c r="D29" s="16" t="s">
        <v>103</v>
      </c>
    </row>
    <row r="30" spans="1:4" ht="14.25" x14ac:dyDescent="0.2">
      <c r="A30" s="15" t="s">
        <v>31</v>
      </c>
      <c r="B30" s="9">
        <v>9150.73</v>
      </c>
      <c r="C30" s="10">
        <v>42929</v>
      </c>
      <c r="D30" s="16" t="s">
        <v>89</v>
      </c>
    </row>
    <row r="31" spans="1:4" ht="14.25" x14ac:dyDescent="0.2">
      <c r="A31" s="15" t="s">
        <v>10</v>
      </c>
      <c r="B31" s="9">
        <v>7415.87</v>
      </c>
      <c r="C31" s="10">
        <v>42929</v>
      </c>
      <c r="D31" s="16" t="s">
        <v>89</v>
      </c>
    </row>
    <row r="32" spans="1:4" ht="14.25" x14ac:dyDescent="0.2">
      <c r="A32" s="15" t="s">
        <v>30</v>
      </c>
      <c r="B32" s="9">
        <v>5053.25</v>
      </c>
      <c r="C32" s="10">
        <v>42929</v>
      </c>
      <c r="D32" s="16" t="s">
        <v>89</v>
      </c>
    </row>
    <row r="33" spans="1:4" ht="14.25" x14ac:dyDescent="0.2">
      <c r="A33" s="15" t="s">
        <v>35</v>
      </c>
      <c r="B33" s="9">
        <v>1861.26</v>
      </c>
      <c r="C33" s="10">
        <v>42929</v>
      </c>
      <c r="D33" s="16" t="s">
        <v>94</v>
      </c>
    </row>
    <row r="34" spans="1:4" ht="14.25" x14ac:dyDescent="0.2">
      <c r="A34" s="15" t="s">
        <v>137</v>
      </c>
      <c r="B34" s="9">
        <v>3098</v>
      </c>
      <c r="C34" s="10">
        <v>42929</v>
      </c>
      <c r="D34" s="16" t="s">
        <v>152</v>
      </c>
    </row>
    <row r="35" spans="1:4" ht="14.25" x14ac:dyDescent="0.2">
      <c r="A35" s="15" t="s">
        <v>29</v>
      </c>
      <c r="B35" s="9">
        <v>3872.78</v>
      </c>
      <c r="C35" s="10">
        <v>42929</v>
      </c>
      <c r="D35" s="16" t="s">
        <v>100</v>
      </c>
    </row>
    <row r="36" spans="1:4" ht="14.25" x14ac:dyDescent="0.2">
      <c r="A36" s="15" t="s">
        <v>44</v>
      </c>
      <c r="B36" s="9">
        <v>675.9</v>
      </c>
      <c r="C36" s="10">
        <v>42929</v>
      </c>
      <c r="D36" s="16" t="s">
        <v>82</v>
      </c>
    </row>
    <row r="37" spans="1:4" ht="14.25" x14ac:dyDescent="0.2">
      <c r="A37" s="15" t="s">
        <v>66</v>
      </c>
      <c r="B37" s="9">
        <v>3708.8</v>
      </c>
      <c r="C37" s="10">
        <v>42929</v>
      </c>
      <c r="D37" s="16" t="s">
        <v>126</v>
      </c>
    </row>
    <row r="38" spans="1:4" ht="14.25" x14ac:dyDescent="0.2">
      <c r="A38" s="15" t="s">
        <v>60</v>
      </c>
      <c r="B38" s="9">
        <v>194.59</v>
      </c>
      <c r="C38" s="10">
        <v>42929</v>
      </c>
      <c r="D38" s="16" t="s">
        <v>100</v>
      </c>
    </row>
    <row r="39" spans="1:4" ht="14.25" x14ac:dyDescent="0.2">
      <c r="A39" s="15" t="s">
        <v>41</v>
      </c>
      <c r="B39" s="9">
        <v>122</v>
      </c>
      <c r="C39" s="10">
        <v>42929</v>
      </c>
      <c r="D39" s="16" t="s">
        <v>112</v>
      </c>
    </row>
    <row r="40" spans="1:4" ht="14.25" x14ac:dyDescent="0.2">
      <c r="A40" s="15" t="s">
        <v>73</v>
      </c>
      <c r="B40" s="9">
        <v>1079.82</v>
      </c>
      <c r="C40" s="10">
        <v>42929</v>
      </c>
      <c r="D40" s="16" t="s">
        <v>110</v>
      </c>
    </row>
    <row r="41" spans="1:4" ht="14.25" x14ac:dyDescent="0.2">
      <c r="A41" s="15" t="s">
        <v>65</v>
      </c>
      <c r="B41" s="9">
        <v>332.81</v>
      </c>
      <c r="C41" s="10">
        <v>42929</v>
      </c>
      <c r="D41" s="16" t="s">
        <v>114</v>
      </c>
    </row>
    <row r="42" spans="1:4" ht="14.25" x14ac:dyDescent="0.2">
      <c r="A42" s="15" t="s">
        <v>23</v>
      </c>
      <c r="B42" s="9">
        <v>1246</v>
      </c>
      <c r="C42" s="10">
        <v>42929</v>
      </c>
      <c r="D42" s="16" t="s">
        <v>104</v>
      </c>
    </row>
    <row r="43" spans="1:4" ht="14.25" x14ac:dyDescent="0.2">
      <c r="A43" s="15" t="s">
        <v>26</v>
      </c>
      <c r="B43" s="9">
        <v>7668.46</v>
      </c>
      <c r="C43" s="10">
        <v>42929</v>
      </c>
      <c r="D43" s="16" t="s">
        <v>93</v>
      </c>
    </row>
    <row r="44" spans="1:4" ht="14.25" x14ac:dyDescent="0.2">
      <c r="A44" s="15" t="s">
        <v>43</v>
      </c>
      <c r="B44" s="9">
        <v>4230.96</v>
      </c>
      <c r="C44" s="10">
        <v>42929</v>
      </c>
      <c r="D44" s="16" t="s">
        <v>85</v>
      </c>
    </row>
    <row r="45" spans="1:4" ht="14.25" x14ac:dyDescent="0.2">
      <c r="A45" s="15" t="s">
        <v>7</v>
      </c>
      <c r="B45" s="9">
        <v>1670</v>
      </c>
      <c r="C45" s="10">
        <v>42930</v>
      </c>
      <c r="D45" s="16" t="s">
        <v>101</v>
      </c>
    </row>
    <row r="46" spans="1:4" ht="14.25" x14ac:dyDescent="0.2">
      <c r="A46" s="15" t="s">
        <v>31</v>
      </c>
      <c r="B46" s="9">
        <v>7777.5</v>
      </c>
      <c r="C46" s="10">
        <v>42930</v>
      </c>
      <c r="D46" s="16" t="s">
        <v>89</v>
      </c>
    </row>
    <row r="47" spans="1:4" ht="14.25" x14ac:dyDescent="0.2">
      <c r="A47" s="15" t="s">
        <v>141</v>
      </c>
      <c r="B47" s="9">
        <v>1461</v>
      </c>
      <c r="C47" s="10">
        <v>42930</v>
      </c>
      <c r="D47" s="16" t="s">
        <v>125</v>
      </c>
    </row>
    <row r="48" spans="1:4" ht="14.25" x14ac:dyDescent="0.2">
      <c r="A48" s="15" t="s">
        <v>10</v>
      </c>
      <c r="B48" s="9">
        <v>2670.7</v>
      </c>
      <c r="C48" s="10">
        <v>42930</v>
      </c>
      <c r="D48" s="16" t="s">
        <v>89</v>
      </c>
    </row>
    <row r="49" spans="1:4" ht="14.25" x14ac:dyDescent="0.2">
      <c r="A49" s="15" t="s">
        <v>13</v>
      </c>
      <c r="B49" s="9">
        <v>61</v>
      </c>
      <c r="C49" s="10">
        <v>42930</v>
      </c>
      <c r="D49" s="16" t="s">
        <v>105</v>
      </c>
    </row>
    <row r="50" spans="1:4" ht="14.25" x14ac:dyDescent="0.2">
      <c r="A50" s="15" t="s">
        <v>27</v>
      </c>
      <c r="B50" s="9">
        <v>3496.35</v>
      </c>
      <c r="C50" s="10">
        <v>42930</v>
      </c>
      <c r="D50" s="16" t="s">
        <v>95</v>
      </c>
    </row>
    <row r="51" spans="1:4" ht="14.25" x14ac:dyDescent="0.2">
      <c r="A51" s="15" t="s">
        <v>71</v>
      </c>
      <c r="B51" s="9">
        <v>1603.08</v>
      </c>
      <c r="C51" s="10">
        <v>42930</v>
      </c>
      <c r="D51" s="16" t="s">
        <v>154</v>
      </c>
    </row>
    <row r="52" spans="1:4" ht="14.25" x14ac:dyDescent="0.2">
      <c r="A52" s="15" t="s">
        <v>64</v>
      </c>
      <c r="B52" s="9">
        <v>1246.44</v>
      </c>
      <c r="C52" s="10">
        <v>42930</v>
      </c>
      <c r="D52" s="16" t="s">
        <v>102</v>
      </c>
    </row>
    <row r="53" spans="1:4" ht="14.25" x14ac:dyDescent="0.2">
      <c r="A53" s="15" t="s">
        <v>5</v>
      </c>
      <c r="B53" s="9">
        <v>67.099999999999994</v>
      </c>
      <c r="C53" s="10">
        <v>42930</v>
      </c>
      <c r="D53" s="16" t="s">
        <v>97</v>
      </c>
    </row>
    <row r="54" spans="1:4" ht="14.25" x14ac:dyDescent="0.2">
      <c r="A54" s="15" t="s">
        <v>143</v>
      </c>
      <c r="B54" s="9">
        <v>511.44</v>
      </c>
      <c r="C54" s="10">
        <v>42930</v>
      </c>
      <c r="D54" s="16" t="s">
        <v>85</v>
      </c>
    </row>
    <row r="55" spans="1:4" ht="14.25" x14ac:dyDescent="0.2">
      <c r="A55" s="15" t="s">
        <v>10</v>
      </c>
      <c r="B55" s="9">
        <v>1769</v>
      </c>
      <c r="C55" s="10">
        <v>42933</v>
      </c>
      <c r="D55" s="16" t="s">
        <v>89</v>
      </c>
    </row>
    <row r="56" spans="1:4" ht="14.25" x14ac:dyDescent="0.2">
      <c r="A56" s="15" t="s">
        <v>3</v>
      </c>
      <c r="B56" s="9">
        <v>6053.07</v>
      </c>
      <c r="C56" s="10">
        <v>42933</v>
      </c>
      <c r="D56" s="16" t="s">
        <v>86</v>
      </c>
    </row>
    <row r="57" spans="1:4" ht="14.25" x14ac:dyDescent="0.2">
      <c r="A57" s="15" t="s">
        <v>6</v>
      </c>
      <c r="B57" s="9">
        <v>7210.2</v>
      </c>
      <c r="C57" s="10">
        <v>42934</v>
      </c>
      <c r="D57" s="16" t="s">
        <v>91</v>
      </c>
    </row>
    <row r="58" spans="1:4" ht="14.25" x14ac:dyDescent="0.2">
      <c r="A58" s="15" t="s">
        <v>32</v>
      </c>
      <c r="B58" s="9">
        <v>6563.6</v>
      </c>
      <c r="C58" s="10">
        <v>42934</v>
      </c>
      <c r="D58" s="16" t="s">
        <v>91</v>
      </c>
    </row>
    <row r="59" spans="1:4" ht="14.25" x14ac:dyDescent="0.2">
      <c r="A59" s="15" t="s">
        <v>22</v>
      </c>
      <c r="B59" s="9">
        <v>5117.24</v>
      </c>
      <c r="C59" s="10">
        <v>42934</v>
      </c>
      <c r="D59" s="16" t="s">
        <v>91</v>
      </c>
    </row>
    <row r="60" spans="1:4" ht="14.25" x14ac:dyDescent="0.2">
      <c r="A60" s="15" t="s">
        <v>136</v>
      </c>
      <c r="B60" s="9">
        <v>385.52</v>
      </c>
      <c r="C60" s="10">
        <v>42935</v>
      </c>
      <c r="D60" s="17" t="s">
        <v>82</v>
      </c>
    </row>
    <row r="61" spans="1:4" ht="14.25" x14ac:dyDescent="0.2">
      <c r="A61" s="15" t="s">
        <v>26</v>
      </c>
      <c r="B61" s="9">
        <v>8034.13</v>
      </c>
      <c r="C61" s="10">
        <v>42935</v>
      </c>
      <c r="D61" s="16" t="s">
        <v>93</v>
      </c>
    </row>
    <row r="62" spans="1:4" ht="14.25" x14ac:dyDescent="0.2">
      <c r="A62" s="15" t="s">
        <v>21</v>
      </c>
      <c r="B62" s="9">
        <v>12200</v>
      </c>
      <c r="C62" s="10">
        <v>42935</v>
      </c>
      <c r="D62" s="16" t="s">
        <v>92</v>
      </c>
    </row>
    <row r="63" spans="1:4" ht="14.25" x14ac:dyDescent="0.2">
      <c r="A63" s="15" t="s">
        <v>28</v>
      </c>
      <c r="B63" s="9">
        <v>2936.57</v>
      </c>
      <c r="C63" s="10">
        <v>42935</v>
      </c>
      <c r="D63" s="16" t="s">
        <v>93</v>
      </c>
    </row>
    <row r="64" spans="1:4" ht="14.25" x14ac:dyDescent="0.2">
      <c r="A64" s="15" t="s">
        <v>58</v>
      </c>
      <c r="B64" s="9">
        <v>1830</v>
      </c>
      <c r="C64" s="10">
        <v>42935</v>
      </c>
      <c r="D64" s="16" t="s">
        <v>106</v>
      </c>
    </row>
    <row r="65" spans="1:4" ht="14.25" x14ac:dyDescent="0.2">
      <c r="A65" s="15" t="s">
        <v>2</v>
      </c>
      <c r="B65" s="9">
        <v>693.33</v>
      </c>
      <c r="C65" s="10">
        <v>42935</v>
      </c>
      <c r="D65" s="16" t="s">
        <v>106</v>
      </c>
    </row>
    <row r="66" spans="1:4" ht="14.25" x14ac:dyDescent="0.2">
      <c r="A66" s="15" t="s">
        <v>6</v>
      </c>
      <c r="B66" s="9">
        <v>11337.21</v>
      </c>
      <c r="C66" s="10">
        <v>42936</v>
      </c>
      <c r="D66" s="16" t="s">
        <v>91</v>
      </c>
    </row>
    <row r="67" spans="1:4" ht="14.25" x14ac:dyDescent="0.2">
      <c r="A67" s="15" t="s">
        <v>18</v>
      </c>
      <c r="B67" s="9">
        <v>1914.28</v>
      </c>
      <c r="C67" s="10">
        <v>42936</v>
      </c>
      <c r="D67" s="16" t="s">
        <v>108</v>
      </c>
    </row>
    <row r="68" spans="1:4" ht="14.25" x14ac:dyDescent="0.2">
      <c r="A68" s="15" t="s">
        <v>50</v>
      </c>
      <c r="B68" s="9">
        <v>62.02</v>
      </c>
      <c r="C68" s="10">
        <v>42936</v>
      </c>
      <c r="D68" s="16" t="s">
        <v>127</v>
      </c>
    </row>
    <row r="69" spans="1:4" ht="14.25" x14ac:dyDescent="0.2">
      <c r="A69" s="15" t="s">
        <v>22</v>
      </c>
      <c r="B69" s="9">
        <v>9991.7999999999993</v>
      </c>
      <c r="C69" s="10">
        <v>42937</v>
      </c>
      <c r="D69" s="16" t="s">
        <v>91</v>
      </c>
    </row>
    <row r="70" spans="1:4" ht="14.25" x14ac:dyDescent="0.2">
      <c r="A70" s="15" t="s">
        <v>3</v>
      </c>
      <c r="B70" s="9">
        <v>6023.98</v>
      </c>
      <c r="C70" s="10">
        <v>42937</v>
      </c>
      <c r="D70" s="16" t="s">
        <v>86</v>
      </c>
    </row>
    <row r="71" spans="1:4" ht="14.25" x14ac:dyDescent="0.2">
      <c r="A71" s="15" t="s">
        <v>31</v>
      </c>
      <c r="B71" s="9">
        <v>7777.5</v>
      </c>
      <c r="C71" s="10">
        <v>42937</v>
      </c>
      <c r="D71" s="16" t="s">
        <v>89</v>
      </c>
    </row>
    <row r="72" spans="1:4" ht="14.25" x14ac:dyDescent="0.2">
      <c r="A72" s="15" t="s">
        <v>22</v>
      </c>
      <c r="B72" s="9">
        <v>16689.599999999999</v>
      </c>
      <c r="C72" s="10">
        <v>42937</v>
      </c>
      <c r="D72" s="16" t="s">
        <v>91</v>
      </c>
    </row>
    <row r="73" spans="1:4" ht="14.25" x14ac:dyDescent="0.2">
      <c r="A73" s="15" t="s">
        <v>11</v>
      </c>
      <c r="B73" s="9">
        <v>13523.76</v>
      </c>
      <c r="C73" s="10">
        <v>42937</v>
      </c>
      <c r="D73" s="16" t="s">
        <v>86</v>
      </c>
    </row>
    <row r="74" spans="1:4" ht="14.25" x14ac:dyDescent="0.2">
      <c r="A74" s="15" t="s">
        <v>0</v>
      </c>
      <c r="B74" s="9">
        <v>176.72</v>
      </c>
      <c r="C74" s="10">
        <v>42937</v>
      </c>
      <c r="D74" s="16" t="s">
        <v>102</v>
      </c>
    </row>
    <row r="75" spans="1:4" ht="14.25" x14ac:dyDescent="0.2">
      <c r="A75" s="15" t="s">
        <v>22</v>
      </c>
      <c r="B75" s="9">
        <v>806.66</v>
      </c>
      <c r="C75" s="10">
        <v>42937</v>
      </c>
      <c r="D75" s="16" t="s">
        <v>95</v>
      </c>
    </row>
    <row r="76" spans="1:4" ht="14.25" x14ac:dyDescent="0.2">
      <c r="A76" s="15" t="s">
        <v>22</v>
      </c>
      <c r="B76" s="9">
        <v>1179.56</v>
      </c>
      <c r="C76" s="10">
        <v>42937</v>
      </c>
      <c r="D76" s="16" t="s">
        <v>85</v>
      </c>
    </row>
    <row r="77" spans="1:4" ht="14.25" x14ac:dyDescent="0.2">
      <c r="A77" s="15" t="s">
        <v>28</v>
      </c>
      <c r="B77" s="9">
        <v>3154.58</v>
      </c>
      <c r="C77" s="10">
        <v>42937</v>
      </c>
      <c r="D77" s="16" t="s">
        <v>93</v>
      </c>
    </row>
    <row r="78" spans="1:4" ht="14.25" x14ac:dyDescent="0.2">
      <c r="A78" s="15" t="s">
        <v>54</v>
      </c>
      <c r="B78" s="9">
        <v>2488.8000000000002</v>
      </c>
      <c r="C78" s="10">
        <v>42937</v>
      </c>
      <c r="D78" s="16" t="s">
        <v>124</v>
      </c>
    </row>
    <row r="79" spans="1:4" ht="14.25" x14ac:dyDescent="0.2">
      <c r="A79" s="15" t="s">
        <v>32</v>
      </c>
      <c r="B79" s="9">
        <v>37972.5</v>
      </c>
      <c r="C79" s="10">
        <v>42940</v>
      </c>
      <c r="D79" s="16" t="s">
        <v>91</v>
      </c>
    </row>
    <row r="80" spans="1:4" ht="14.25" x14ac:dyDescent="0.2">
      <c r="A80" s="15" t="s">
        <v>68</v>
      </c>
      <c r="B80" s="9">
        <v>1891</v>
      </c>
      <c r="C80" s="10">
        <v>42940</v>
      </c>
      <c r="D80" s="16" t="s">
        <v>129</v>
      </c>
    </row>
    <row r="81" spans="1:4" ht="14.25" x14ac:dyDescent="0.2">
      <c r="A81" s="15" t="s">
        <v>15</v>
      </c>
      <c r="B81" s="9">
        <v>627.44000000000005</v>
      </c>
      <c r="C81" s="10">
        <v>42941</v>
      </c>
      <c r="D81" s="16" t="s">
        <v>99</v>
      </c>
    </row>
    <row r="82" spans="1:4" ht="14.25" x14ac:dyDescent="0.2">
      <c r="A82" s="15" t="s">
        <v>42</v>
      </c>
      <c r="B82" s="9">
        <v>18622.48</v>
      </c>
      <c r="C82" s="10">
        <v>42941</v>
      </c>
      <c r="D82" s="16" t="s">
        <v>102</v>
      </c>
    </row>
    <row r="83" spans="1:4" ht="14.25" x14ac:dyDescent="0.2">
      <c r="A83" s="15" t="s">
        <v>15</v>
      </c>
      <c r="B83" s="9">
        <v>100.4</v>
      </c>
      <c r="C83" s="10">
        <v>42942</v>
      </c>
      <c r="D83" s="16" t="s">
        <v>99</v>
      </c>
    </row>
    <row r="84" spans="1:4" ht="14.25" x14ac:dyDescent="0.2">
      <c r="A84" s="15" t="s">
        <v>25</v>
      </c>
      <c r="B84" s="9">
        <v>228451.77</v>
      </c>
      <c r="C84" s="10">
        <v>42942</v>
      </c>
      <c r="D84" s="16" t="s">
        <v>81</v>
      </c>
    </row>
    <row r="85" spans="1:4" ht="14.25" x14ac:dyDescent="0.2">
      <c r="A85" s="15" t="s">
        <v>3</v>
      </c>
      <c r="B85" s="9">
        <v>5420.49</v>
      </c>
      <c r="C85" s="10">
        <v>42943</v>
      </c>
      <c r="D85" s="16" t="s">
        <v>86</v>
      </c>
    </row>
    <row r="86" spans="1:4" ht="14.25" x14ac:dyDescent="0.2">
      <c r="A86" s="15" t="s">
        <v>2</v>
      </c>
      <c r="B86" s="9">
        <v>19.2</v>
      </c>
      <c r="C86" s="10">
        <v>42943</v>
      </c>
      <c r="D86" s="16" t="s">
        <v>106</v>
      </c>
    </row>
    <row r="87" spans="1:4" ht="14.25" x14ac:dyDescent="0.2">
      <c r="A87" s="15" t="s">
        <v>72</v>
      </c>
      <c r="B87" s="26">
        <v>159.87</v>
      </c>
      <c r="C87" s="10">
        <v>42946</v>
      </c>
      <c r="D87" s="16" t="s">
        <v>107</v>
      </c>
    </row>
    <row r="88" spans="1:4" ht="14.25" x14ac:dyDescent="0.2">
      <c r="A88" s="15" t="s">
        <v>3</v>
      </c>
      <c r="B88" s="9">
        <v>1192.51</v>
      </c>
      <c r="C88" s="10">
        <v>42947</v>
      </c>
      <c r="D88" s="16" t="s">
        <v>86</v>
      </c>
    </row>
    <row r="89" spans="1:4" ht="14.25" x14ac:dyDescent="0.2">
      <c r="A89" s="15" t="s">
        <v>46</v>
      </c>
      <c r="B89" s="9">
        <v>154.44</v>
      </c>
      <c r="C89" s="10">
        <v>42947</v>
      </c>
      <c r="D89" s="16" t="s">
        <v>102</v>
      </c>
    </row>
    <row r="90" spans="1:4" ht="14.25" x14ac:dyDescent="0.2">
      <c r="A90" s="15" t="s">
        <v>62</v>
      </c>
      <c r="B90" s="9">
        <v>1874.14</v>
      </c>
      <c r="C90" s="10">
        <v>42947</v>
      </c>
      <c r="D90" s="16" t="s">
        <v>164</v>
      </c>
    </row>
    <row r="91" spans="1:4" ht="14.25" x14ac:dyDescent="0.2">
      <c r="A91" s="15" t="s">
        <v>53</v>
      </c>
      <c r="B91" s="9">
        <v>1874.14</v>
      </c>
      <c r="C91" s="10">
        <v>42947</v>
      </c>
      <c r="D91" s="16" t="s">
        <v>164</v>
      </c>
    </row>
    <row r="92" spans="1:4" ht="14.25" x14ac:dyDescent="0.2">
      <c r="A92" s="15" t="s">
        <v>52</v>
      </c>
      <c r="B92" s="9">
        <v>1874.14</v>
      </c>
      <c r="C92" s="10">
        <v>42947</v>
      </c>
      <c r="D92" s="16" t="s">
        <v>165</v>
      </c>
    </row>
    <row r="93" spans="1:4" ht="14.25" x14ac:dyDescent="0.2">
      <c r="A93" s="15" t="s">
        <v>56</v>
      </c>
      <c r="B93" s="9">
        <v>5344</v>
      </c>
      <c r="C93" s="10">
        <v>42947</v>
      </c>
      <c r="D93" s="16" t="s">
        <v>121</v>
      </c>
    </row>
    <row r="94" spans="1:4" ht="14.25" x14ac:dyDescent="0.2">
      <c r="A94" s="15" t="s">
        <v>55</v>
      </c>
      <c r="B94" s="9">
        <v>2811.21</v>
      </c>
      <c r="C94" s="10">
        <v>42947</v>
      </c>
      <c r="D94" s="16" t="s">
        <v>164</v>
      </c>
    </row>
    <row r="95" spans="1:4" ht="14.25" x14ac:dyDescent="0.2">
      <c r="A95" s="15" t="s">
        <v>17</v>
      </c>
      <c r="B95" s="6">
        <v>137.99</v>
      </c>
      <c r="C95" s="5">
        <v>42948</v>
      </c>
      <c r="D95" s="16" t="s">
        <v>79</v>
      </c>
    </row>
    <row r="96" spans="1:4" ht="14.25" x14ac:dyDescent="0.2">
      <c r="A96" s="15" t="s">
        <v>17</v>
      </c>
      <c r="B96" s="6">
        <v>101.88</v>
      </c>
      <c r="C96" s="5">
        <v>42948</v>
      </c>
      <c r="D96" s="16" t="s">
        <v>79</v>
      </c>
    </row>
    <row r="97" spans="1:4" ht="14.25" x14ac:dyDescent="0.2">
      <c r="A97" s="15" t="s">
        <v>38</v>
      </c>
      <c r="B97" s="6">
        <v>421.24</v>
      </c>
      <c r="C97" s="5">
        <v>42949</v>
      </c>
      <c r="D97" s="16" t="s">
        <v>114</v>
      </c>
    </row>
    <row r="98" spans="1:4" ht="14.25" x14ac:dyDescent="0.2">
      <c r="A98" s="15" t="s">
        <v>132</v>
      </c>
      <c r="B98" s="6">
        <v>789.36</v>
      </c>
      <c r="C98" s="5">
        <v>42949</v>
      </c>
      <c r="D98" s="16" t="s">
        <v>113</v>
      </c>
    </row>
    <row r="99" spans="1:4" ht="14.25" x14ac:dyDescent="0.2">
      <c r="A99" s="15" t="s">
        <v>39</v>
      </c>
      <c r="B99" s="6">
        <v>2745</v>
      </c>
      <c r="C99" s="5">
        <v>42949</v>
      </c>
      <c r="D99" s="16" t="s">
        <v>91</v>
      </c>
    </row>
    <row r="100" spans="1:4" ht="14.25" x14ac:dyDescent="0.2">
      <c r="A100" s="15" t="s">
        <v>130</v>
      </c>
      <c r="B100" s="6">
        <v>663.12</v>
      </c>
      <c r="C100" s="5">
        <v>42949</v>
      </c>
      <c r="D100" s="16" t="s">
        <v>86</v>
      </c>
    </row>
    <row r="101" spans="1:4" ht="14.25" x14ac:dyDescent="0.2">
      <c r="A101" s="15" t="s">
        <v>39</v>
      </c>
      <c r="B101" s="6">
        <v>3111</v>
      </c>
      <c r="C101" s="5">
        <v>42950</v>
      </c>
      <c r="D101" s="16" t="s">
        <v>91</v>
      </c>
    </row>
    <row r="102" spans="1:4" ht="14.25" x14ac:dyDescent="0.2">
      <c r="A102" s="15" t="s">
        <v>61</v>
      </c>
      <c r="B102" s="6">
        <v>8052</v>
      </c>
      <c r="C102" s="5">
        <v>42950</v>
      </c>
      <c r="D102" s="16" t="s">
        <v>122</v>
      </c>
    </row>
    <row r="103" spans="1:4" ht="14.25" x14ac:dyDescent="0.2">
      <c r="A103" s="15" t="s">
        <v>140</v>
      </c>
      <c r="B103" s="6">
        <v>35000</v>
      </c>
      <c r="C103" s="5">
        <v>42955</v>
      </c>
      <c r="D103" s="16" t="s">
        <v>155</v>
      </c>
    </row>
    <row r="104" spans="1:4" ht="14.25" x14ac:dyDescent="0.2">
      <c r="A104" s="15" t="s">
        <v>17</v>
      </c>
      <c r="B104" s="6">
        <v>52.77</v>
      </c>
      <c r="C104" s="5">
        <v>42955</v>
      </c>
      <c r="D104" s="16" t="s">
        <v>79</v>
      </c>
    </row>
    <row r="105" spans="1:4" ht="14.25" x14ac:dyDescent="0.2">
      <c r="A105" s="15" t="s">
        <v>47</v>
      </c>
      <c r="B105" s="6">
        <v>4212</v>
      </c>
      <c r="C105" s="5">
        <v>42956</v>
      </c>
      <c r="D105" s="16" t="s">
        <v>118</v>
      </c>
    </row>
    <row r="106" spans="1:4" ht="14.25" x14ac:dyDescent="0.2">
      <c r="A106" s="15" t="s">
        <v>10</v>
      </c>
      <c r="B106" s="6">
        <v>188.94</v>
      </c>
      <c r="C106" s="5">
        <v>42956</v>
      </c>
      <c r="D106" s="16" t="s">
        <v>89</v>
      </c>
    </row>
    <row r="107" spans="1:4" ht="14.25" x14ac:dyDescent="0.2">
      <c r="A107" s="15" t="s">
        <v>14</v>
      </c>
      <c r="B107" s="6">
        <v>750</v>
      </c>
      <c r="C107" s="5">
        <v>42956</v>
      </c>
      <c r="D107" s="16" t="s">
        <v>92</v>
      </c>
    </row>
    <row r="108" spans="1:4" ht="14.25" x14ac:dyDescent="0.2">
      <c r="A108" s="15" t="s">
        <v>7</v>
      </c>
      <c r="B108" s="6">
        <v>1830</v>
      </c>
      <c r="C108" s="5">
        <v>42956</v>
      </c>
      <c r="D108" s="16" t="s">
        <v>101</v>
      </c>
    </row>
    <row r="109" spans="1:4" ht="14.25" x14ac:dyDescent="0.2">
      <c r="A109" s="15" t="s">
        <v>11</v>
      </c>
      <c r="B109" s="6">
        <v>10639.23</v>
      </c>
      <c r="C109" s="5">
        <v>42956</v>
      </c>
      <c r="D109" s="16" t="s">
        <v>86</v>
      </c>
    </row>
    <row r="110" spans="1:4" ht="14.25" x14ac:dyDescent="0.2">
      <c r="A110" s="15" t="s">
        <v>11</v>
      </c>
      <c r="B110" s="27">
        <v>2340.63</v>
      </c>
      <c r="C110" s="5">
        <v>42956</v>
      </c>
      <c r="D110" s="16" t="s">
        <v>86</v>
      </c>
    </row>
    <row r="111" spans="1:4" ht="14.25" x14ac:dyDescent="0.2">
      <c r="A111" s="15" t="s">
        <v>45</v>
      </c>
      <c r="B111" s="6">
        <v>2055.6999999999998</v>
      </c>
      <c r="C111" s="5">
        <v>42958</v>
      </c>
      <c r="D111" s="16" t="s">
        <v>153</v>
      </c>
    </row>
    <row r="112" spans="1:4" ht="14.25" x14ac:dyDescent="0.2">
      <c r="A112" s="15" t="s">
        <v>49</v>
      </c>
      <c r="B112" s="6">
        <v>67.099999999999994</v>
      </c>
      <c r="C112" s="5">
        <v>42958</v>
      </c>
      <c r="D112" s="16" t="s">
        <v>117</v>
      </c>
    </row>
    <row r="113" spans="1:4" ht="14.25" x14ac:dyDescent="0.2">
      <c r="A113" s="15" t="s">
        <v>137</v>
      </c>
      <c r="B113" s="6">
        <v>3098</v>
      </c>
      <c r="C113" s="5">
        <v>42958</v>
      </c>
      <c r="D113" s="16" t="s">
        <v>152</v>
      </c>
    </row>
    <row r="114" spans="1:4" ht="14.25" x14ac:dyDescent="0.2">
      <c r="A114" s="15" t="s">
        <v>29</v>
      </c>
      <c r="B114" s="6">
        <v>3872.78</v>
      </c>
      <c r="C114" s="5">
        <v>42958</v>
      </c>
      <c r="D114" s="16" t="s">
        <v>100</v>
      </c>
    </row>
    <row r="115" spans="1:4" ht="14.25" x14ac:dyDescent="0.2">
      <c r="A115" s="15" t="s">
        <v>31</v>
      </c>
      <c r="B115" s="6">
        <v>7777.5</v>
      </c>
      <c r="C115" s="5">
        <v>42958</v>
      </c>
      <c r="D115" s="16" t="s">
        <v>89</v>
      </c>
    </row>
    <row r="116" spans="1:4" ht="14.25" x14ac:dyDescent="0.2">
      <c r="A116" s="15" t="s">
        <v>8</v>
      </c>
      <c r="B116" s="6">
        <v>51.89</v>
      </c>
      <c r="C116" s="5">
        <v>42958</v>
      </c>
      <c r="D116" s="16" t="s">
        <v>84</v>
      </c>
    </row>
    <row r="117" spans="1:4" ht="14.25" x14ac:dyDescent="0.2">
      <c r="A117" s="15" t="s">
        <v>30</v>
      </c>
      <c r="B117" s="6">
        <v>5053.25</v>
      </c>
      <c r="C117" s="5">
        <v>42958</v>
      </c>
      <c r="D117" s="16" t="s">
        <v>89</v>
      </c>
    </row>
    <row r="118" spans="1:4" ht="14.25" x14ac:dyDescent="0.2">
      <c r="A118" s="15" t="s">
        <v>37</v>
      </c>
      <c r="B118" s="27">
        <v>919.37</v>
      </c>
      <c r="C118" s="5">
        <v>42958</v>
      </c>
      <c r="D118" s="16" t="s">
        <v>114</v>
      </c>
    </row>
    <row r="119" spans="1:4" ht="14.25" x14ac:dyDescent="0.2">
      <c r="A119" s="15" t="s">
        <v>51</v>
      </c>
      <c r="B119" s="6">
        <v>133.76</v>
      </c>
      <c r="C119" s="5">
        <v>42958</v>
      </c>
      <c r="D119" s="16" t="s">
        <v>98</v>
      </c>
    </row>
    <row r="120" spans="1:4" ht="14.25" x14ac:dyDescent="0.2">
      <c r="A120" s="15" t="s">
        <v>20</v>
      </c>
      <c r="B120" s="6">
        <v>170</v>
      </c>
      <c r="C120" s="5">
        <v>42958</v>
      </c>
      <c r="D120" s="16" t="s">
        <v>98</v>
      </c>
    </row>
    <row r="121" spans="1:4" ht="14.25" x14ac:dyDescent="0.2">
      <c r="A121" s="15" t="s">
        <v>13</v>
      </c>
      <c r="B121" s="6">
        <v>705.53</v>
      </c>
      <c r="C121" s="5">
        <v>42958</v>
      </c>
      <c r="D121" s="16" t="s">
        <v>105</v>
      </c>
    </row>
    <row r="122" spans="1:4" ht="14.25" x14ac:dyDescent="0.2">
      <c r="A122" s="15" t="s">
        <v>3</v>
      </c>
      <c r="B122" s="6">
        <v>6121</v>
      </c>
      <c r="C122" s="5">
        <v>42958</v>
      </c>
      <c r="D122" s="16" t="s">
        <v>86</v>
      </c>
    </row>
    <row r="123" spans="1:4" ht="14.25" x14ac:dyDescent="0.2">
      <c r="A123" s="15" t="s">
        <v>34</v>
      </c>
      <c r="B123" s="6">
        <v>657</v>
      </c>
      <c r="C123" s="5">
        <v>42958</v>
      </c>
      <c r="D123" s="16" t="s">
        <v>104</v>
      </c>
    </row>
    <row r="124" spans="1:4" ht="14.25" x14ac:dyDescent="0.2">
      <c r="A124" s="15" t="s">
        <v>28</v>
      </c>
      <c r="B124" s="6">
        <v>602.25</v>
      </c>
      <c r="C124" s="5">
        <v>42958</v>
      </c>
      <c r="D124" s="16" t="s">
        <v>93</v>
      </c>
    </row>
    <row r="125" spans="1:4" ht="14.25" x14ac:dyDescent="0.2">
      <c r="A125" s="15" t="s">
        <v>139</v>
      </c>
      <c r="B125" s="6">
        <v>350.01</v>
      </c>
      <c r="C125" s="5">
        <v>42958</v>
      </c>
      <c r="D125" s="16" t="s">
        <v>90</v>
      </c>
    </row>
    <row r="126" spans="1:4" ht="14.25" x14ac:dyDescent="0.2">
      <c r="A126" s="15" t="s">
        <v>44</v>
      </c>
      <c r="B126" s="6">
        <v>85.4</v>
      </c>
      <c r="C126" s="5">
        <v>42961</v>
      </c>
      <c r="D126" s="16" t="s">
        <v>82</v>
      </c>
    </row>
    <row r="127" spans="1:4" ht="14.25" x14ac:dyDescent="0.2">
      <c r="A127" s="15" t="s">
        <v>44</v>
      </c>
      <c r="B127" s="6">
        <v>1532</v>
      </c>
      <c r="C127" s="5">
        <v>42961</v>
      </c>
      <c r="D127" s="16" t="s">
        <v>82</v>
      </c>
    </row>
    <row r="128" spans="1:4" ht="14.25" x14ac:dyDescent="0.2">
      <c r="A128" s="15" t="s">
        <v>28</v>
      </c>
      <c r="B128" s="6">
        <v>3154.58</v>
      </c>
      <c r="C128" s="5">
        <v>42961</v>
      </c>
      <c r="D128" s="16" t="s">
        <v>93</v>
      </c>
    </row>
    <row r="129" spans="1:4" ht="14.25" x14ac:dyDescent="0.2">
      <c r="A129" s="15" t="s">
        <v>26</v>
      </c>
      <c r="B129" s="6">
        <v>8034.13</v>
      </c>
      <c r="C129" s="5">
        <v>42961</v>
      </c>
      <c r="D129" s="16" t="s">
        <v>93</v>
      </c>
    </row>
    <row r="130" spans="1:4" ht="14.25" x14ac:dyDescent="0.2">
      <c r="A130" s="15" t="s">
        <v>22</v>
      </c>
      <c r="B130" s="6">
        <v>9955.7999999999993</v>
      </c>
      <c r="C130" s="5">
        <v>42961</v>
      </c>
      <c r="D130" s="16" t="s">
        <v>91</v>
      </c>
    </row>
    <row r="131" spans="1:4" ht="14.25" x14ac:dyDescent="0.2">
      <c r="A131" s="15" t="s">
        <v>32</v>
      </c>
      <c r="B131" s="6">
        <v>6563.6</v>
      </c>
      <c r="C131" s="5">
        <v>42961</v>
      </c>
      <c r="D131" s="16" t="s">
        <v>91</v>
      </c>
    </row>
    <row r="132" spans="1:4" ht="14.25" x14ac:dyDescent="0.2">
      <c r="A132" s="15" t="s">
        <v>65</v>
      </c>
      <c r="B132" s="27">
        <v>245.16</v>
      </c>
      <c r="C132" s="5">
        <v>42961</v>
      </c>
      <c r="D132" s="16" t="s">
        <v>114</v>
      </c>
    </row>
    <row r="133" spans="1:4" ht="14.25" x14ac:dyDescent="0.2">
      <c r="A133" s="15" t="s">
        <v>24</v>
      </c>
      <c r="B133" s="6">
        <v>2814.16</v>
      </c>
      <c r="C133" s="5">
        <v>42961</v>
      </c>
      <c r="D133" s="16" t="s">
        <v>85</v>
      </c>
    </row>
    <row r="134" spans="1:4" ht="14.25" x14ac:dyDescent="0.2">
      <c r="A134" s="15" t="s">
        <v>35</v>
      </c>
      <c r="B134" s="6">
        <v>1480.23</v>
      </c>
      <c r="C134" s="5">
        <v>42961</v>
      </c>
      <c r="D134" s="16" t="s">
        <v>94</v>
      </c>
    </row>
    <row r="135" spans="1:4" ht="14.25" x14ac:dyDescent="0.2">
      <c r="A135" s="15" t="s">
        <v>59</v>
      </c>
      <c r="B135" s="6">
        <v>795.44</v>
      </c>
      <c r="C135" s="5">
        <v>42961</v>
      </c>
      <c r="D135" s="16" t="s">
        <v>103</v>
      </c>
    </row>
    <row r="136" spans="1:4" ht="14.25" x14ac:dyDescent="0.2">
      <c r="A136" s="15" t="s">
        <v>6</v>
      </c>
      <c r="B136" s="6">
        <v>7210.2</v>
      </c>
      <c r="C136" s="5">
        <v>42963</v>
      </c>
      <c r="D136" s="16" t="s">
        <v>91</v>
      </c>
    </row>
    <row r="137" spans="1:4" ht="14.25" x14ac:dyDescent="0.2">
      <c r="A137" s="15" t="s">
        <v>22</v>
      </c>
      <c r="B137" s="6">
        <v>5117.24</v>
      </c>
      <c r="C137" s="5">
        <v>42963</v>
      </c>
      <c r="D137" s="16" t="s">
        <v>91</v>
      </c>
    </row>
    <row r="138" spans="1:4" ht="14.25" x14ac:dyDescent="0.2">
      <c r="A138" s="15" t="s">
        <v>142</v>
      </c>
      <c r="B138" s="6">
        <v>329.4</v>
      </c>
      <c r="C138" s="5">
        <v>42963</v>
      </c>
      <c r="D138" s="16" t="s">
        <v>115</v>
      </c>
    </row>
    <row r="139" spans="1:4" ht="14.25" x14ac:dyDescent="0.2">
      <c r="A139" s="15" t="s">
        <v>29</v>
      </c>
      <c r="B139" s="6">
        <v>1374.33</v>
      </c>
      <c r="C139" s="5">
        <v>42963</v>
      </c>
      <c r="D139" s="16" t="s">
        <v>100</v>
      </c>
    </row>
    <row r="140" spans="1:4" ht="14.25" x14ac:dyDescent="0.2">
      <c r="A140" s="15" t="s">
        <v>28</v>
      </c>
      <c r="B140" s="6">
        <v>1726.79</v>
      </c>
      <c r="C140" s="5">
        <v>42963</v>
      </c>
      <c r="D140" s="16" t="s">
        <v>93</v>
      </c>
    </row>
    <row r="141" spans="1:4" ht="14.25" x14ac:dyDescent="0.2">
      <c r="A141" s="15" t="s">
        <v>69</v>
      </c>
      <c r="B141" s="6">
        <v>683</v>
      </c>
      <c r="C141" s="5">
        <v>42963</v>
      </c>
      <c r="D141" s="16" t="s">
        <v>109</v>
      </c>
    </row>
    <row r="142" spans="1:4" ht="14.25" x14ac:dyDescent="0.2">
      <c r="A142" s="15" t="s">
        <v>36</v>
      </c>
      <c r="B142" s="6">
        <v>1543.3</v>
      </c>
      <c r="C142" s="5">
        <v>42963</v>
      </c>
      <c r="D142" s="16" t="s">
        <v>96</v>
      </c>
    </row>
    <row r="143" spans="1:4" ht="14.25" x14ac:dyDescent="0.2">
      <c r="A143" s="15" t="s">
        <v>31</v>
      </c>
      <c r="B143" s="6">
        <v>9150.73</v>
      </c>
      <c r="C143" s="5">
        <v>42963</v>
      </c>
      <c r="D143" s="16" t="s">
        <v>89</v>
      </c>
    </row>
    <row r="144" spans="1:4" ht="14.25" x14ac:dyDescent="0.2">
      <c r="A144" s="15" t="s">
        <v>58</v>
      </c>
      <c r="B144" s="6">
        <v>1024.8</v>
      </c>
      <c r="C144" s="5">
        <v>42963</v>
      </c>
      <c r="D144" s="16" t="s">
        <v>119</v>
      </c>
    </row>
    <row r="145" spans="1:4" ht="14.25" x14ac:dyDescent="0.2">
      <c r="A145" s="15" t="s">
        <v>21</v>
      </c>
      <c r="B145" s="6">
        <v>12200</v>
      </c>
      <c r="C145" s="5">
        <v>42963</v>
      </c>
      <c r="D145" s="16" t="s">
        <v>92</v>
      </c>
    </row>
    <row r="146" spans="1:4" ht="14.25" x14ac:dyDescent="0.2">
      <c r="A146" s="15" t="s">
        <v>10</v>
      </c>
      <c r="B146" s="6">
        <v>1669</v>
      </c>
      <c r="C146" s="5">
        <v>42963</v>
      </c>
      <c r="D146" s="16" t="s">
        <v>89</v>
      </c>
    </row>
    <row r="147" spans="1:4" ht="14.25" x14ac:dyDescent="0.2">
      <c r="A147" s="15" t="s">
        <v>7</v>
      </c>
      <c r="B147" s="6">
        <v>2440</v>
      </c>
      <c r="C147" s="5">
        <v>42963</v>
      </c>
      <c r="D147" s="16" t="s">
        <v>101</v>
      </c>
    </row>
    <row r="148" spans="1:4" ht="14.25" x14ac:dyDescent="0.2">
      <c r="A148" s="15" t="s">
        <v>6</v>
      </c>
      <c r="B148" s="6">
        <v>321.58999999999997</v>
      </c>
      <c r="C148" s="5">
        <v>42963</v>
      </c>
      <c r="D148" s="16" t="s">
        <v>85</v>
      </c>
    </row>
    <row r="149" spans="1:4" ht="14.25" x14ac:dyDescent="0.2">
      <c r="A149" s="15" t="s">
        <v>22</v>
      </c>
      <c r="B149" s="6">
        <v>3001.32</v>
      </c>
      <c r="C149" s="5">
        <v>42963</v>
      </c>
      <c r="D149" s="16" t="s">
        <v>91</v>
      </c>
    </row>
    <row r="150" spans="1:4" ht="14.25" x14ac:dyDescent="0.2">
      <c r="A150" s="15" t="s">
        <v>27</v>
      </c>
      <c r="B150" s="6">
        <v>3565.78</v>
      </c>
      <c r="C150" s="5">
        <v>42963</v>
      </c>
      <c r="D150" s="16" t="s">
        <v>95</v>
      </c>
    </row>
    <row r="151" spans="1:4" ht="14.25" x14ac:dyDescent="0.2">
      <c r="A151" s="15" t="s">
        <v>3</v>
      </c>
      <c r="B151" s="6">
        <v>6180.28</v>
      </c>
      <c r="C151" s="5">
        <v>42963</v>
      </c>
      <c r="D151" s="16" t="s">
        <v>86</v>
      </c>
    </row>
    <row r="152" spans="1:4" ht="14.25" x14ac:dyDescent="0.2">
      <c r="A152" s="15" t="s">
        <v>28</v>
      </c>
      <c r="B152" s="6">
        <v>947.11</v>
      </c>
      <c r="C152" s="5">
        <v>42963</v>
      </c>
      <c r="D152" s="16" t="s">
        <v>93</v>
      </c>
    </row>
    <row r="153" spans="1:4" ht="14.25" x14ac:dyDescent="0.2">
      <c r="A153" s="15" t="s">
        <v>0</v>
      </c>
      <c r="B153" s="6">
        <v>193.6</v>
      </c>
      <c r="C153" s="5">
        <v>42963</v>
      </c>
      <c r="D153" s="16" t="s">
        <v>102</v>
      </c>
    </row>
    <row r="154" spans="1:4" ht="14.25" x14ac:dyDescent="0.2">
      <c r="A154" s="15" t="s">
        <v>19</v>
      </c>
      <c r="B154" s="6">
        <v>1040.0899999999999</v>
      </c>
      <c r="C154" s="5">
        <v>42963</v>
      </c>
      <c r="D154" s="16" t="s">
        <v>87</v>
      </c>
    </row>
    <row r="155" spans="1:4" ht="14.25" x14ac:dyDescent="0.2">
      <c r="A155" s="15" t="s">
        <v>2</v>
      </c>
      <c r="B155" s="6">
        <v>712.53</v>
      </c>
      <c r="C155" s="5">
        <v>42963</v>
      </c>
      <c r="D155" s="16" t="s">
        <v>106</v>
      </c>
    </row>
    <row r="156" spans="1:4" ht="14.25" x14ac:dyDescent="0.2">
      <c r="A156" s="15" t="s">
        <v>40</v>
      </c>
      <c r="B156" s="6">
        <v>414.76</v>
      </c>
      <c r="C156" s="5">
        <v>42963</v>
      </c>
      <c r="D156" s="16" t="s">
        <v>111</v>
      </c>
    </row>
    <row r="157" spans="1:4" ht="14.25" x14ac:dyDescent="0.2">
      <c r="A157" s="15" t="s">
        <v>135</v>
      </c>
      <c r="B157" s="6">
        <v>976</v>
      </c>
      <c r="C157" s="5">
        <v>42964</v>
      </c>
      <c r="D157" s="16" t="s">
        <v>106</v>
      </c>
    </row>
    <row r="158" spans="1:4" ht="14.25" x14ac:dyDescent="0.2">
      <c r="A158" s="15" t="s">
        <v>38</v>
      </c>
      <c r="B158" s="6">
        <v>376.58</v>
      </c>
      <c r="C158" s="5">
        <v>42964</v>
      </c>
      <c r="D158" s="16" t="s">
        <v>114</v>
      </c>
    </row>
    <row r="159" spans="1:4" ht="14.25" x14ac:dyDescent="0.2">
      <c r="A159" s="15" t="s">
        <v>5</v>
      </c>
      <c r="B159" s="6">
        <v>651.20000000000005</v>
      </c>
      <c r="C159" s="5">
        <v>42964</v>
      </c>
      <c r="D159" s="16" t="s">
        <v>97</v>
      </c>
    </row>
    <row r="160" spans="1:4" ht="14.25" x14ac:dyDescent="0.2">
      <c r="A160" s="15" t="s">
        <v>5</v>
      </c>
      <c r="B160" s="6">
        <v>72.290000000000006</v>
      </c>
      <c r="C160" s="5">
        <v>42964</v>
      </c>
      <c r="D160" s="16" t="s">
        <v>97</v>
      </c>
    </row>
    <row r="161" spans="1:4" ht="14.25" x14ac:dyDescent="0.2">
      <c r="A161" s="15" t="s">
        <v>138</v>
      </c>
      <c r="B161" s="6">
        <v>1336</v>
      </c>
      <c r="C161" s="5">
        <v>42965</v>
      </c>
      <c r="D161" s="16" t="s">
        <v>122</v>
      </c>
    </row>
    <row r="162" spans="1:4" ht="14.25" x14ac:dyDescent="0.2">
      <c r="A162" s="15" t="s">
        <v>54</v>
      </c>
      <c r="B162" s="6">
        <v>3281.8</v>
      </c>
      <c r="C162" s="5">
        <v>42965</v>
      </c>
      <c r="D162" s="16" t="s">
        <v>124</v>
      </c>
    </row>
    <row r="163" spans="1:4" ht="14.25" x14ac:dyDescent="0.2">
      <c r="A163" s="15" t="s">
        <v>22</v>
      </c>
      <c r="B163" s="6">
        <v>16689.599999999999</v>
      </c>
      <c r="C163" s="5">
        <v>42965</v>
      </c>
      <c r="D163" s="16" t="s">
        <v>91</v>
      </c>
    </row>
    <row r="164" spans="1:4" ht="14.25" x14ac:dyDescent="0.2">
      <c r="A164" s="15" t="s">
        <v>41</v>
      </c>
      <c r="B164" s="6">
        <v>122</v>
      </c>
      <c r="C164" s="5">
        <v>42965</v>
      </c>
      <c r="D164" s="16" t="s">
        <v>112</v>
      </c>
    </row>
    <row r="165" spans="1:4" ht="14.25" x14ac:dyDescent="0.2">
      <c r="A165" s="15" t="s">
        <v>32</v>
      </c>
      <c r="B165" s="6">
        <v>37972.5</v>
      </c>
      <c r="C165" s="5">
        <v>42965</v>
      </c>
      <c r="D165" s="16" t="s">
        <v>91</v>
      </c>
    </row>
    <row r="166" spans="1:4" ht="14.25" x14ac:dyDescent="0.2">
      <c r="A166" s="15" t="s">
        <v>6</v>
      </c>
      <c r="B166" s="6">
        <v>11337.21</v>
      </c>
      <c r="C166" s="5">
        <v>42969</v>
      </c>
      <c r="D166" s="16" t="s">
        <v>91</v>
      </c>
    </row>
    <row r="167" spans="1:4" ht="14.25" x14ac:dyDescent="0.2">
      <c r="A167" s="15" t="s">
        <v>3</v>
      </c>
      <c r="B167" s="6">
        <v>7292.55</v>
      </c>
      <c r="C167" s="5">
        <v>42969</v>
      </c>
      <c r="D167" s="16" t="s">
        <v>86</v>
      </c>
    </row>
    <row r="168" spans="1:4" ht="14.25" x14ac:dyDescent="0.2">
      <c r="A168" s="15" t="s">
        <v>42</v>
      </c>
      <c r="B168" s="6">
        <v>19068.97</v>
      </c>
      <c r="C168" s="5">
        <v>42970</v>
      </c>
      <c r="D168" s="16" t="s">
        <v>102</v>
      </c>
    </row>
    <row r="169" spans="1:4" ht="14.25" x14ac:dyDescent="0.2">
      <c r="A169" s="15" t="s">
        <v>31</v>
      </c>
      <c r="B169" s="6">
        <v>7777.5</v>
      </c>
      <c r="C169" s="5">
        <v>42970</v>
      </c>
      <c r="D169" s="16" t="s">
        <v>89</v>
      </c>
    </row>
    <row r="170" spans="1:4" ht="14.25" x14ac:dyDescent="0.2">
      <c r="A170" s="15" t="s">
        <v>39</v>
      </c>
      <c r="B170" s="6">
        <v>3111</v>
      </c>
      <c r="C170" s="5">
        <v>42970</v>
      </c>
      <c r="D170" s="16" t="s">
        <v>91</v>
      </c>
    </row>
    <row r="171" spans="1:4" ht="14.25" x14ac:dyDescent="0.2">
      <c r="A171" s="15" t="s">
        <v>15</v>
      </c>
      <c r="B171" s="6">
        <v>32.36</v>
      </c>
      <c r="C171" s="5">
        <v>42971</v>
      </c>
      <c r="D171" s="16" t="s">
        <v>99</v>
      </c>
    </row>
    <row r="172" spans="1:4" ht="14.25" x14ac:dyDescent="0.2">
      <c r="A172" s="15" t="s">
        <v>15</v>
      </c>
      <c r="B172" s="6">
        <v>104.06</v>
      </c>
      <c r="C172" s="5">
        <v>42971</v>
      </c>
      <c r="D172" s="16" t="s">
        <v>99</v>
      </c>
    </row>
    <row r="173" spans="1:4" ht="14.25" x14ac:dyDescent="0.2">
      <c r="A173" s="15" t="s">
        <v>18</v>
      </c>
      <c r="B173" s="6">
        <v>1914.28</v>
      </c>
      <c r="C173" s="5">
        <v>42971</v>
      </c>
      <c r="D173" s="16" t="s">
        <v>108</v>
      </c>
    </row>
    <row r="174" spans="1:4" ht="14.25" x14ac:dyDescent="0.2">
      <c r="A174" s="15" t="s">
        <v>76</v>
      </c>
      <c r="B174" s="6">
        <v>2121.6</v>
      </c>
      <c r="C174" s="5">
        <v>42971</v>
      </c>
      <c r="D174" s="16" t="s">
        <v>106</v>
      </c>
    </row>
    <row r="175" spans="1:4" ht="14.25" x14ac:dyDescent="0.2">
      <c r="A175" s="15" t="s">
        <v>46</v>
      </c>
      <c r="B175" s="6">
        <v>158.02000000000001</v>
      </c>
      <c r="C175" s="5">
        <v>42971</v>
      </c>
      <c r="D175" s="16" t="s">
        <v>102</v>
      </c>
    </row>
    <row r="176" spans="1:4" ht="14.25" x14ac:dyDescent="0.2">
      <c r="A176" s="15" t="s">
        <v>130</v>
      </c>
      <c r="B176" s="6">
        <v>424.91</v>
      </c>
      <c r="C176" s="5">
        <v>42971</v>
      </c>
      <c r="D176" s="16" t="s">
        <v>86</v>
      </c>
    </row>
    <row r="177" spans="1:4" ht="14.25" x14ac:dyDescent="0.2">
      <c r="A177" s="15" t="s">
        <v>7</v>
      </c>
      <c r="B177" s="6">
        <v>770</v>
      </c>
      <c r="C177" s="5">
        <v>42972</v>
      </c>
      <c r="D177" s="16" t="s">
        <v>101</v>
      </c>
    </row>
    <row r="178" spans="1:4" ht="14.25" x14ac:dyDescent="0.2">
      <c r="A178" s="15" t="s">
        <v>30</v>
      </c>
      <c r="B178" s="6">
        <v>7140.5</v>
      </c>
      <c r="C178" s="5">
        <v>42972</v>
      </c>
      <c r="D178" s="16" t="s">
        <v>89</v>
      </c>
    </row>
    <row r="179" spans="1:4" ht="14.25" x14ac:dyDescent="0.2">
      <c r="A179" s="15" t="s">
        <v>132</v>
      </c>
      <c r="B179" s="6">
        <v>3687.36</v>
      </c>
      <c r="C179" s="5">
        <v>42972</v>
      </c>
      <c r="D179" s="16" t="s">
        <v>113</v>
      </c>
    </row>
    <row r="180" spans="1:4" ht="14.25" x14ac:dyDescent="0.2">
      <c r="A180" s="15" t="s">
        <v>133</v>
      </c>
      <c r="B180" s="6">
        <v>789.36</v>
      </c>
      <c r="C180" s="5">
        <v>42972</v>
      </c>
      <c r="D180" s="16" t="s">
        <v>113</v>
      </c>
    </row>
    <row r="181" spans="1:4" ht="14.25" x14ac:dyDescent="0.2">
      <c r="A181" s="15" t="s">
        <v>133</v>
      </c>
      <c r="B181" s="6">
        <v>3687.36</v>
      </c>
      <c r="C181" s="5">
        <v>42972</v>
      </c>
      <c r="D181" s="16" t="s">
        <v>113</v>
      </c>
    </row>
    <row r="182" spans="1:4" ht="14.25" x14ac:dyDescent="0.2">
      <c r="A182" s="15" t="s">
        <v>3</v>
      </c>
      <c r="B182" s="6">
        <v>5960.42</v>
      </c>
      <c r="C182" s="5">
        <v>42975</v>
      </c>
      <c r="D182" s="16" t="s">
        <v>86</v>
      </c>
    </row>
    <row r="183" spans="1:4" ht="14.25" x14ac:dyDescent="0.2">
      <c r="A183" s="15" t="s">
        <v>3</v>
      </c>
      <c r="B183" s="6">
        <v>2048.65</v>
      </c>
      <c r="C183" s="5">
        <v>42975</v>
      </c>
      <c r="D183" s="16" t="s">
        <v>86</v>
      </c>
    </row>
    <row r="184" spans="1:4" ht="14.25" x14ac:dyDescent="0.2">
      <c r="A184" s="15" t="s">
        <v>39</v>
      </c>
      <c r="B184" s="6">
        <v>2745</v>
      </c>
      <c r="C184" s="5">
        <v>42975</v>
      </c>
      <c r="D184" s="16" t="s">
        <v>91</v>
      </c>
    </row>
    <row r="185" spans="1:4" ht="14.25" x14ac:dyDescent="0.2">
      <c r="A185" s="15" t="s">
        <v>11</v>
      </c>
      <c r="B185" s="6">
        <v>9848.9699999999993</v>
      </c>
      <c r="C185" s="5">
        <v>42975</v>
      </c>
      <c r="D185" s="16" t="s">
        <v>86</v>
      </c>
    </row>
    <row r="186" spans="1:4" ht="14.25" x14ac:dyDescent="0.2">
      <c r="A186" s="15" t="s">
        <v>11</v>
      </c>
      <c r="B186" s="6">
        <v>2340.63</v>
      </c>
      <c r="C186" s="5">
        <v>42975</v>
      </c>
      <c r="D186" s="16" t="s">
        <v>86</v>
      </c>
    </row>
    <row r="187" spans="1:4" ht="14.25" x14ac:dyDescent="0.2">
      <c r="A187" s="15" t="s">
        <v>25</v>
      </c>
      <c r="B187" s="6">
        <v>250899.41</v>
      </c>
      <c r="C187" s="5">
        <v>42975</v>
      </c>
      <c r="D187" s="16" t="s">
        <v>81</v>
      </c>
    </row>
    <row r="188" spans="1:4" ht="14.25" x14ac:dyDescent="0.2">
      <c r="A188" s="15" t="s">
        <v>15</v>
      </c>
      <c r="B188" s="6">
        <v>114.29</v>
      </c>
      <c r="C188" s="5">
        <v>42975</v>
      </c>
      <c r="D188" s="16" t="s">
        <v>99</v>
      </c>
    </row>
    <row r="189" spans="1:4" ht="14.25" x14ac:dyDescent="0.2">
      <c r="A189" s="15" t="s">
        <v>15</v>
      </c>
      <c r="B189" s="6">
        <v>462.31</v>
      </c>
      <c r="C189" s="5">
        <v>42975</v>
      </c>
      <c r="D189" s="16" t="s">
        <v>99</v>
      </c>
    </row>
    <row r="190" spans="1:4" ht="14.25" x14ac:dyDescent="0.2">
      <c r="A190" s="15" t="s">
        <v>15</v>
      </c>
      <c r="B190" s="6">
        <v>125.93</v>
      </c>
      <c r="C190" s="5">
        <v>42975</v>
      </c>
      <c r="D190" s="16" t="s">
        <v>99</v>
      </c>
    </row>
    <row r="191" spans="1:4" ht="14.25" x14ac:dyDescent="0.2">
      <c r="A191" s="15" t="s">
        <v>15</v>
      </c>
      <c r="B191" s="27">
        <v>147.06</v>
      </c>
      <c r="C191" s="5">
        <v>42975</v>
      </c>
      <c r="D191" s="16" t="s">
        <v>99</v>
      </c>
    </row>
    <row r="192" spans="1:4" ht="14.25" x14ac:dyDescent="0.2">
      <c r="A192" s="15" t="s">
        <v>71</v>
      </c>
      <c r="B192" s="6">
        <v>54.02</v>
      </c>
      <c r="C192" s="5">
        <v>42975</v>
      </c>
      <c r="D192" s="16" t="s">
        <v>82</v>
      </c>
    </row>
    <row r="193" spans="1:7" ht="14.25" x14ac:dyDescent="0.2">
      <c r="A193" s="15" t="s">
        <v>72</v>
      </c>
      <c r="B193" s="6">
        <v>346.36</v>
      </c>
      <c r="C193" s="5">
        <v>42977</v>
      </c>
      <c r="D193" s="16" t="s">
        <v>107</v>
      </c>
    </row>
    <row r="194" spans="1:7" ht="14.25" x14ac:dyDescent="0.2">
      <c r="A194" s="15" t="s">
        <v>17</v>
      </c>
      <c r="B194" s="9">
        <v>168.35</v>
      </c>
      <c r="C194" s="10">
        <v>42979</v>
      </c>
      <c r="D194" s="16" t="s">
        <v>79</v>
      </c>
    </row>
    <row r="195" spans="1:7" ht="14.25" x14ac:dyDescent="0.2">
      <c r="A195" s="15" t="s">
        <v>17</v>
      </c>
      <c r="B195" s="9">
        <v>124.29</v>
      </c>
      <c r="C195" s="10">
        <v>42979</v>
      </c>
      <c r="D195" s="16" t="s">
        <v>79</v>
      </c>
    </row>
    <row r="196" spans="1:7" ht="14.25" x14ac:dyDescent="0.2">
      <c r="A196" s="15" t="s">
        <v>144</v>
      </c>
      <c r="B196" s="9">
        <v>170.8</v>
      </c>
      <c r="C196" s="10">
        <v>42983</v>
      </c>
      <c r="D196" s="16" t="s">
        <v>82</v>
      </c>
    </row>
    <row r="197" spans="1:7" ht="14.25" x14ac:dyDescent="0.2">
      <c r="A197" s="15" t="s">
        <v>70</v>
      </c>
      <c r="B197" s="9">
        <v>429.5</v>
      </c>
      <c r="C197" s="10">
        <v>42983</v>
      </c>
      <c r="D197" s="16" t="s">
        <v>90</v>
      </c>
    </row>
    <row r="198" spans="1:7" ht="14.25" x14ac:dyDescent="0.2">
      <c r="A198" s="15" t="s">
        <v>145</v>
      </c>
      <c r="B198" s="9">
        <v>253.03</v>
      </c>
      <c r="C198" s="10">
        <v>42983</v>
      </c>
      <c r="D198" s="16" t="s">
        <v>82</v>
      </c>
    </row>
    <row r="199" spans="1:7" ht="14.25" x14ac:dyDescent="0.2">
      <c r="A199" s="15" t="s">
        <v>146</v>
      </c>
      <c r="B199" s="9">
        <v>112.83</v>
      </c>
      <c r="C199" s="10">
        <v>42986</v>
      </c>
      <c r="D199" s="16" t="s">
        <v>113</v>
      </c>
    </row>
    <row r="200" spans="1:7" ht="14.25" x14ac:dyDescent="0.2">
      <c r="A200" s="15" t="s">
        <v>15</v>
      </c>
      <c r="B200" s="9">
        <v>122.49</v>
      </c>
      <c r="C200" s="10">
        <v>42989</v>
      </c>
      <c r="D200" s="16" t="s">
        <v>99</v>
      </c>
    </row>
    <row r="201" spans="1:7" ht="14.25" x14ac:dyDescent="0.2">
      <c r="A201" s="15" t="s">
        <v>8</v>
      </c>
      <c r="B201" s="26">
        <v>1887.41</v>
      </c>
      <c r="C201" s="10">
        <v>42989</v>
      </c>
      <c r="D201" s="16" t="s">
        <v>84</v>
      </c>
      <c r="F201" s="21"/>
      <c r="G201" s="21"/>
    </row>
    <row r="202" spans="1:7" ht="14.25" x14ac:dyDescent="0.2">
      <c r="A202" s="15" t="s">
        <v>8</v>
      </c>
      <c r="B202" s="26">
        <v>45.67</v>
      </c>
      <c r="C202" s="10">
        <v>42989</v>
      </c>
      <c r="D202" s="16" t="s">
        <v>84</v>
      </c>
    </row>
    <row r="203" spans="1:7" ht="14.25" x14ac:dyDescent="0.2">
      <c r="A203" s="15" t="s">
        <v>12</v>
      </c>
      <c r="B203" s="9">
        <v>2738.07</v>
      </c>
      <c r="C203" s="10">
        <v>42992</v>
      </c>
      <c r="D203" s="16" t="s">
        <v>83</v>
      </c>
    </row>
    <row r="204" spans="1:7" ht="14.25" x14ac:dyDescent="0.2">
      <c r="A204" s="15" t="s">
        <v>15</v>
      </c>
      <c r="B204" s="9">
        <v>194.74</v>
      </c>
      <c r="C204" s="10">
        <v>42992</v>
      </c>
      <c r="D204" s="16" t="s">
        <v>99</v>
      </c>
    </row>
    <row r="205" spans="1:7" ht="14.25" x14ac:dyDescent="0.2">
      <c r="A205" s="15" t="s">
        <v>15</v>
      </c>
      <c r="B205" s="9">
        <v>683.71</v>
      </c>
      <c r="C205" s="10">
        <v>42992</v>
      </c>
      <c r="D205" s="16" t="s">
        <v>99</v>
      </c>
    </row>
    <row r="206" spans="1:7" ht="14.25" x14ac:dyDescent="0.2">
      <c r="A206" s="15" t="s">
        <v>11</v>
      </c>
      <c r="B206" s="9">
        <v>7363.25</v>
      </c>
      <c r="C206" s="10">
        <v>42993</v>
      </c>
      <c r="D206" s="16" t="s">
        <v>86</v>
      </c>
    </row>
    <row r="207" spans="1:7" ht="14.25" x14ac:dyDescent="0.2">
      <c r="A207" s="15" t="s">
        <v>13</v>
      </c>
      <c r="B207" s="9">
        <v>168.26</v>
      </c>
      <c r="C207" s="10">
        <v>42997</v>
      </c>
      <c r="D207" s="16" t="s">
        <v>105</v>
      </c>
    </row>
    <row r="208" spans="1:7" ht="14.25" x14ac:dyDescent="0.2">
      <c r="A208" s="15" t="s">
        <v>3</v>
      </c>
      <c r="B208" s="9">
        <v>6052.2</v>
      </c>
      <c r="C208" s="10">
        <v>42997</v>
      </c>
      <c r="D208" s="16" t="s">
        <v>86</v>
      </c>
    </row>
    <row r="209" spans="1:4" ht="14.25" x14ac:dyDescent="0.2">
      <c r="A209" s="15" t="s">
        <v>63</v>
      </c>
      <c r="B209" s="9">
        <v>97.6</v>
      </c>
      <c r="C209" s="10">
        <v>42997</v>
      </c>
      <c r="D209" s="16" t="s">
        <v>128</v>
      </c>
    </row>
    <row r="210" spans="1:4" ht="14.25" x14ac:dyDescent="0.2">
      <c r="A210" s="15" t="s">
        <v>34</v>
      </c>
      <c r="B210" s="9">
        <v>647</v>
      </c>
      <c r="C210" s="10">
        <v>42997</v>
      </c>
      <c r="D210" s="16" t="s">
        <v>104</v>
      </c>
    </row>
    <row r="211" spans="1:4" ht="14.25" x14ac:dyDescent="0.2">
      <c r="A211" s="15" t="s">
        <v>67</v>
      </c>
      <c r="B211" s="9">
        <v>305</v>
      </c>
      <c r="C211" s="10">
        <v>42997</v>
      </c>
      <c r="D211" s="16" t="s">
        <v>123</v>
      </c>
    </row>
    <row r="212" spans="1:4" ht="14.25" x14ac:dyDescent="0.2">
      <c r="A212" s="15" t="s">
        <v>147</v>
      </c>
      <c r="B212" s="9">
        <v>190.32</v>
      </c>
      <c r="C212" s="10">
        <v>42997</v>
      </c>
      <c r="D212" s="16" t="s">
        <v>82</v>
      </c>
    </row>
    <row r="213" spans="1:4" ht="14.25" x14ac:dyDescent="0.2">
      <c r="A213" s="15" t="s">
        <v>148</v>
      </c>
      <c r="B213" s="9">
        <v>402.6</v>
      </c>
      <c r="C213" s="10">
        <v>42997</v>
      </c>
      <c r="D213" s="16" t="s">
        <v>120</v>
      </c>
    </row>
    <row r="214" spans="1:4" ht="14.25" x14ac:dyDescent="0.2">
      <c r="A214" s="15" t="s">
        <v>14</v>
      </c>
      <c r="B214" s="9">
        <v>750</v>
      </c>
      <c r="C214" s="10">
        <v>42997</v>
      </c>
      <c r="D214" s="16" t="s">
        <v>92</v>
      </c>
    </row>
    <row r="215" spans="1:4" ht="14.25" x14ac:dyDescent="0.2">
      <c r="A215" s="15" t="s">
        <v>7</v>
      </c>
      <c r="B215" s="9">
        <v>1287.47</v>
      </c>
      <c r="C215" s="10">
        <v>42997</v>
      </c>
      <c r="D215" s="16" t="s">
        <v>101</v>
      </c>
    </row>
    <row r="216" spans="1:4" ht="14.25" x14ac:dyDescent="0.2">
      <c r="A216" s="15" t="s">
        <v>28</v>
      </c>
      <c r="B216" s="9">
        <v>602.25</v>
      </c>
      <c r="C216" s="10">
        <v>42997</v>
      </c>
      <c r="D216" s="16" t="s">
        <v>93</v>
      </c>
    </row>
    <row r="217" spans="1:4" ht="14.25" x14ac:dyDescent="0.2">
      <c r="A217" s="15" t="s">
        <v>75</v>
      </c>
      <c r="B217" s="9">
        <v>2600</v>
      </c>
      <c r="C217" s="10">
        <v>42997</v>
      </c>
      <c r="D217" s="16" t="s">
        <v>116</v>
      </c>
    </row>
    <row r="218" spans="1:4" ht="14.25" x14ac:dyDescent="0.2">
      <c r="A218" s="15" t="s">
        <v>47</v>
      </c>
      <c r="B218" s="9">
        <v>4212</v>
      </c>
      <c r="C218" s="10">
        <v>42997</v>
      </c>
      <c r="D218" s="16" t="s">
        <v>118</v>
      </c>
    </row>
    <row r="219" spans="1:4" ht="14.25" x14ac:dyDescent="0.2">
      <c r="A219" s="15" t="s">
        <v>58</v>
      </c>
      <c r="B219" s="9">
        <v>2745</v>
      </c>
      <c r="C219" s="10">
        <v>42997</v>
      </c>
      <c r="D219" s="16" t="s">
        <v>119</v>
      </c>
    </row>
    <row r="220" spans="1:4" ht="14.25" x14ac:dyDescent="0.2">
      <c r="A220" s="15" t="s">
        <v>24</v>
      </c>
      <c r="B220" s="9">
        <v>366</v>
      </c>
      <c r="C220" s="10">
        <v>42998</v>
      </c>
      <c r="D220" s="16" t="s">
        <v>85</v>
      </c>
    </row>
    <row r="221" spans="1:4" ht="14.25" x14ac:dyDescent="0.2">
      <c r="A221" s="15" t="s">
        <v>24</v>
      </c>
      <c r="B221" s="9">
        <v>1227.56</v>
      </c>
      <c r="C221" s="10">
        <v>42998</v>
      </c>
      <c r="D221" s="16" t="s">
        <v>85</v>
      </c>
    </row>
    <row r="222" spans="1:4" ht="14.25" x14ac:dyDescent="0.2">
      <c r="A222" s="15" t="s">
        <v>30</v>
      </c>
      <c r="B222" s="9">
        <v>5053.25</v>
      </c>
      <c r="C222" s="10">
        <v>42998</v>
      </c>
      <c r="D222" s="16" t="s">
        <v>89</v>
      </c>
    </row>
    <row r="223" spans="1:4" ht="14.25" x14ac:dyDescent="0.2">
      <c r="A223" s="15" t="s">
        <v>31</v>
      </c>
      <c r="B223" s="9">
        <v>9150.73</v>
      </c>
      <c r="C223" s="10">
        <v>42998</v>
      </c>
      <c r="D223" s="16" t="s">
        <v>89</v>
      </c>
    </row>
    <row r="224" spans="1:4" ht="14.25" x14ac:dyDescent="0.2">
      <c r="A224" s="15" t="s">
        <v>44</v>
      </c>
      <c r="B224" s="9">
        <v>307.5</v>
      </c>
      <c r="C224" s="10">
        <v>42998</v>
      </c>
      <c r="D224" s="16" t="s">
        <v>82</v>
      </c>
    </row>
    <row r="225" spans="1:4" ht="14.25" x14ac:dyDescent="0.2">
      <c r="A225" s="15" t="s">
        <v>44</v>
      </c>
      <c r="B225" s="9">
        <v>63</v>
      </c>
      <c r="C225" s="10">
        <v>42998</v>
      </c>
      <c r="D225" s="16" t="s">
        <v>82</v>
      </c>
    </row>
    <row r="226" spans="1:4" ht="14.25" x14ac:dyDescent="0.2">
      <c r="A226" s="15" t="s">
        <v>44</v>
      </c>
      <c r="B226" s="9">
        <v>113</v>
      </c>
      <c r="C226" s="10">
        <v>42998</v>
      </c>
      <c r="D226" s="16" t="s">
        <v>82</v>
      </c>
    </row>
    <row r="227" spans="1:4" ht="14.25" x14ac:dyDescent="0.2">
      <c r="A227" s="15" t="s">
        <v>41</v>
      </c>
      <c r="B227" s="9">
        <v>122</v>
      </c>
      <c r="C227" s="10">
        <v>42998</v>
      </c>
      <c r="D227" s="16" t="s">
        <v>112</v>
      </c>
    </row>
    <row r="228" spans="1:4" ht="14.25" x14ac:dyDescent="0.2">
      <c r="A228" s="15" t="s">
        <v>73</v>
      </c>
      <c r="B228" s="9">
        <v>235.76</v>
      </c>
      <c r="C228" s="10">
        <v>42998</v>
      </c>
      <c r="D228" s="16" t="s">
        <v>110</v>
      </c>
    </row>
    <row r="229" spans="1:4" ht="14.25" x14ac:dyDescent="0.2">
      <c r="A229" s="15" t="s">
        <v>22</v>
      </c>
      <c r="B229" s="9">
        <v>3001.32</v>
      </c>
      <c r="C229" s="10">
        <v>42998</v>
      </c>
      <c r="D229" s="16" t="s">
        <v>91</v>
      </c>
    </row>
    <row r="230" spans="1:4" ht="14.25" x14ac:dyDescent="0.2">
      <c r="A230" s="15" t="s">
        <v>74</v>
      </c>
      <c r="B230" s="9">
        <v>383.1</v>
      </c>
      <c r="C230" s="10">
        <v>42998</v>
      </c>
      <c r="D230" s="16" t="s">
        <v>85</v>
      </c>
    </row>
    <row r="231" spans="1:4" ht="14.25" x14ac:dyDescent="0.2">
      <c r="A231" s="15" t="s">
        <v>32</v>
      </c>
      <c r="B231" s="9">
        <v>6563.6</v>
      </c>
      <c r="C231" s="10">
        <v>42998</v>
      </c>
      <c r="D231" s="16" t="s">
        <v>91</v>
      </c>
    </row>
    <row r="232" spans="1:4" ht="14.25" x14ac:dyDescent="0.2">
      <c r="A232" s="15" t="s">
        <v>29</v>
      </c>
      <c r="B232" s="9">
        <v>3872.78</v>
      </c>
      <c r="C232" s="10">
        <v>42998</v>
      </c>
      <c r="D232" s="16" t="s">
        <v>100</v>
      </c>
    </row>
    <row r="233" spans="1:4" ht="14.25" x14ac:dyDescent="0.2">
      <c r="A233" s="15" t="s">
        <v>28</v>
      </c>
      <c r="B233" s="9">
        <v>3154.58</v>
      </c>
      <c r="C233" s="10">
        <v>42998</v>
      </c>
      <c r="D233" s="16" t="s">
        <v>93</v>
      </c>
    </row>
    <row r="234" spans="1:4" ht="14.25" x14ac:dyDescent="0.2">
      <c r="A234" s="15" t="s">
        <v>149</v>
      </c>
      <c r="B234" s="26">
        <v>3111</v>
      </c>
      <c r="C234" s="10">
        <v>42998</v>
      </c>
      <c r="D234" s="16" t="s">
        <v>85</v>
      </c>
    </row>
    <row r="235" spans="1:4" ht="14.25" x14ac:dyDescent="0.2">
      <c r="A235" s="15" t="s">
        <v>20</v>
      </c>
      <c r="B235" s="9">
        <v>910</v>
      </c>
      <c r="C235" s="10">
        <v>42999</v>
      </c>
      <c r="D235" s="16" t="s">
        <v>98</v>
      </c>
    </row>
    <row r="236" spans="1:4" ht="14.25" x14ac:dyDescent="0.2">
      <c r="A236" s="15" t="s">
        <v>38</v>
      </c>
      <c r="B236" s="9">
        <v>492.61</v>
      </c>
      <c r="C236" s="10">
        <v>42999</v>
      </c>
      <c r="D236" s="16" t="s">
        <v>114</v>
      </c>
    </row>
    <row r="237" spans="1:4" ht="14.25" x14ac:dyDescent="0.2">
      <c r="A237" s="15" t="s">
        <v>27</v>
      </c>
      <c r="B237" s="9">
        <v>1498.01</v>
      </c>
      <c r="C237" s="10">
        <v>42999</v>
      </c>
      <c r="D237" s="16" t="s">
        <v>95</v>
      </c>
    </row>
    <row r="238" spans="1:4" ht="14.25" x14ac:dyDescent="0.2">
      <c r="A238" s="15" t="s">
        <v>6</v>
      </c>
      <c r="B238" s="9">
        <v>7210.2</v>
      </c>
      <c r="C238" s="10">
        <v>42999</v>
      </c>
      <c r="D238" s="16" t="s">
        <v>91</v>
      </c>
    </row>
    <row r="239" spans="1:4" ht="14.25" x14ac:dyDescent="0.2">
      <c r="A239" s="15" t="s">
        <v>22</v>
      </c>
      <c r="B239" s="9">
        <v>16689.599999999999</v>
      </c>
      <c r="C239" s="10">
        <v>42999</v>
      </c>
      <c r="D239" s="16" t="s">
        <v>91</v>
      </c>
    </row>
    <row r="240" spans="1:4" ht="14.25" x14ac:dyDescent="0.2">
      <c r="A240" s="15" t="s">
        <v>23</v>
      </c>
      <c r="B240" s="9">
        <v>439</v>
      </c>
      <c r="C240" s="10">
        <v>42999</v>
      </c>
      <c r="D240" s="16" t="s">
        <v>104</v>
      </c>
    </row>
    <row r="241" spans="1:4" ht="14.25" x14ac:dyDescent="0.2">
      <c r="A241" s="15" t="s">
        <v>23</v>
      </c>
      <c r="B241" s="9">
        <v>1040.8</v>
      </c>
      <c r="C241" s="10">
        <v>42999</v>
      </c>
      <c r="D241" s="16" t="s">
        <v>104</v>
      </c>
    </row>
    <row r="242" spans="1:4" ht="14.25" x14ac:dyDescent="0.2">
      <c r="A242" s="15" t="s">
        <v>135</v>
      </c>
      <c r="B242" s="9">
        <v>976</v>
      </c>
      <c r="C242" s="10">
        <v>42999</v>
      </c>
      <c r="D242" s="16" t="s">
        <v>106</v>
      </c>
    </row>
    <row r="243" spans="1:4" ht="14.25" x14ac:dyDescent="0.2">
      <c r="A243" s="15" t="s">
        <v>18</v>
      </c>
      <c r="B243" s="9">
        <v>1576.58</v>
      </c>
      <c r="C243" s="10">
        <v>42999</v>
      </c>
      <c r="D243" s="16" t="s">
        <v>108</v>
      </c>
    </row>
    <row r="244" spans="1:4" ht="14.25" x14ac:dyDescent="0.2">
      <c r="A244" s="15" t="s">
        <v>18</v>
      </c>
      <c r="B244" s="9">
        <v>337.7</v>
      </c>
      <c r="C244" s="10">
        <v>42999</v>
      </c>
      <c r="D244" s="16" t="s">
        <v>108</v>
      </c>
    </row>
    <row r="245" spans="1:4" ht="14.25" x14ac:dyDescent="0.2">
      <c r="A245" s="15" t="s">
        <v>39</v>
      </c>
      <c r="B245" s="9">
        <v>2745</v>
      </c>
      <c r="C245" s="10">
        <v>42999</v>
      </c>
      <c r="D245" s="16" t="s">
        <v>91</v>
      </c>
    </row>
    <row r="246" spans="1:4" ht="14.25" x14ac:dyDescent="0.2">
      <c r="A246" s="15" t="s">
        <v>0</v>
      </c>
      <c r="B246" s="9">
        <v>246.4</v>
      </c>
      <c r="C246" s="10">
        <v>42999</v>
      </c>
      <c r="D246" s="16" t="s">
        <v>102</v>
      </c>
    </row>
    <row r="247" spans="1:4" ht="14.25" x14ac:dyDescent="0.2">
      <c r="A247" s="15" t="s">
        <v>4</v>
      </c>
      <c r="B247" s="9">
        <v>1301.52</v>
      </c>
      <c r="C247" s="10">
        <v>42999</v>
      </c>
      <c r="D247" s="16" t="s">
        <v>103</v>
      </c>
    </row>
    <row r="248" spans="1:4" ht="14.25" x14ac:dyDescent="0.2">
      <c r="A248" s="15" t="s">
        <v>31</v>
      </c>
      <c r="B248" s="9">
        <v>7777.5</v>
      </c>
      <c r="C248" s="10">
        <v>42999</v>
      </c>
      <c r="D248" s="16" t="s">
        <v>89</v>
      </c>
    </row>
    <row r="249" spans="1:4" ht="14.25" x14ac:dyDescent="0.2">
      <c r="A249" s="15" t="s">
        <v>21</v>
      </c>
      <c r="B249" s="9">
        <v>12200</v>
      </c>
      <c r="C249" s="10">
        <v>42999</v>
      </c>
      <c r="D249" s="16" t="s">
        <v>92</v>
      </c>
    </row>
    <row r="250" spans="1:4" ht="14.25" x14ac:dyDescent="0.2">
      <c r="A250" s="15" t="s">
        <v>14</v>
      </c>
      <c r="B250" s="9">
        <v>960.52</v>
      </c>
      <c r="C250" s="10">
        <v>42999</v>
      </c>
      <c r="D250" s="16" t="s">
        <v>85</v>
      </c>
    </row>
    <row r="251" spans="1:4" ht="14.25" x14ac:dyDescent="0.2">
      <c r="A251" s="15" t="s">
        <v>35</v>
      </c>
      <c r="B251" s="9">
        <v>1131.75</v>
      </c>
      <c r="C251" s="10">
        <v>42999</v>
      </c>
      <c r="D251" s="16" t="s">
        <v>94</v>
      </c>
    </row>
    <row r="252" spans="1:4" ht="14.25" x14ac:dyDescent="0.2">
      <c r="A252" s="15" t="s">
        <v>137</v>
      </c>
      <c r="B252" s="9">
        <v>3098</v>
      </c>
      <c r="C252" s="10">
        <v>42999</v>
      </c>
      <c r="D252" s="16" t="s">
        <v>152</v>
      </c>
    </row>
    <row r="253" spans="1:4" ht="14.25" x14ac:dyDescent="0.2">
      <c r="A253" s="15" t="s">
        <v>54</v>
      </c>
      <c r="B253" s="9">
        <v>2086.1999999999998</v>
      </c>
      <c r="C253" s="10">
        <v>42999</v>
      </c>
      <c r="D253" s="16" t="s">
        <v>124</v>
      </c>
    </row>
    <row r="254" spans="1:4" ht="14.25" x14ac:dyDescent="0.2">
      <c r="A254" s="15" t="s">
        <v>28</v>
      </c>
      <c r="B254" s="9">
        <v>1726.79</v>
      </c>
      <c r="C254" s="10">
        <v>42999</v>
      </c>
      <c r="D254" s="16" t="s">
        <v>93</v>
      </c>
    </row>
    <row r="255" spans="1:4" ht="14.25" x14ac:dyDescent="0.2">
      <c r="A255" s="15" t="s">
        <v>22</v>
      </c>
      <c r="B255" s="9">
        <v>9991.7999999999993</v>
      </c>
      <c r="C255" s="10">
        <v>43000</v>
      </c>
      <c r="D255" s="16" t="s">
        <v>91</v>
      </c>
    </row>
    <row r="256" spans="1:4" ht="14.25" x14ac:dyDescent="0.2">
      <c r="A256" s="15" t="s">
        <v>3</v>
      </c>
      <c r="B256" s="9">
        <v>6243.3</v>
      </c>
      <c r="C256" s="10">
        <v>43000</v>
      </c>
      <c r="D256" s="16" t="s">
        <v>86</v>
      </c>
    </row>
    <row r="257" spans="1:4" ht="14.25" x14ac:dyDescent="0.2">
      <c r="A257" s="15" t="s">
        <v>29</v>
      </c>
      <c r="B257" s="9">
        <v>615.25</v>
      </c>
      <c r="C257" s="10">
        <v>43000</v>
      </c>
      <c r="D257" s="16" t="s">
        <v>100</v>
      </c>
    </row>
    <row r="258" spans="1:4" ht="14.25" x14ac:dyDescent="0.2">
      <c r="A258" s="15" t="s">
        <v>16</v>
      </c>
      <c r="B258" s="9">
        <v>3016.33</v>
      </c>
      <c r="C258" s="10">
        <v>43003</v>
      </c>
      <c r="D258" s="16" t="s">
        <v>88</v>
      </c>
    </row>
    <row r="259" spans="1:4" ht="14.25" x14ac:dyDescent="0.2">
      <c r="A259" s="15" t="s">
        <v>28</v>
      </c>
      <c r="B259" s="9">
        <v>947.11</v>
      </c>
      <c r="C259" s="10">
        <v>43003</v>
      </c>
      <c r="D259" s="16" t="s">
        <v>93</v>
      </c>
    </row>
    <row r="260" spans="1:4" ht="14.25" x14ac:dyDescent="0.2">
      <c r="A260" s="15" t="s">
        <v>31</v>
      </c>
      <c r="B260" s="9">
        <v>7777.5</v>
      </c>
      <c r="C260" s="10">
        <v>43003</v>
      </c>
      <c r="D260" s="16" t="s">
        <v>89</v>
      </c>
    </row>
    <row r="261" spans="1:4" ht="14.25" x14ac:dyDescent="0.2">
      <c r="A261" s="15" t="s">
        <v>22</v>
      </c>
      <c r="B261" s="9">
        <v>5117.24</v>
      </c>
      <c r="C261" s="10">
        <v>43003</v>
      </c>
      <c r="D261" s="16" t="s">
        <v>91</v>
      </c>
    </row>
    <row r="262" spans="1:4" ht="14.25" x14ac:dyDescent="0.2">
      <c r="A262" s="15" t="s">
        <v>3</v>
      </c>
      <c r="B262" s="9">
        <v>8004.94</v>
      </c>
      <c r="C262" s="10">
        <v>43003</v>
      </c>
      <c r="D262" s="16" t="s">
        <v>86</v>
      </c>
    </row>
    <row r="263" spans="1:4" ht="14.25" x14ac:dyDescent="0.2">
      <c r="A263" s="15" t="s">
        <v>11</v>
      </c>
      <c r="B263" s="9">
        <v>12441.04</v>
      </c>
      <c r="C263" s="10">
        <v>43003</v>
      </c>
      <c r="D263" s="16" t="s">
        <v>86</v>
      </c>
    </row>
    <row r="264" spans="1:4" ht="14.25" x14ac:dyDescent="0.2">
      <c r="A264" s="15" t="s">
        <v>7</v>
      </c>
      <c r="B264" s="9">
        <v>2440</v>
      </c>
      <c r="C264" s="10">
        <v>43003</v>
      </c>
      <c r="D264" s="16" t="s">
        <v>101</v>
      </c>
    </row>
    <row r="265" spans="1:4" ht="14.25" x14ac:dyDescent="0.2">
      <c r="A265" s="15" t="s">
        <v>22</v>
      </c>
      <c r="B265" s="9">
        <v>2783.02</v>
      </c>
      <c r="C265" s="10">
        <v>43003</v>
      </c>
      <c r="D265" s="16" t="s">
        <v>85</v>
      </c>
    </row>
    <row r="266" spans="1:4" ht="14.25" x14ac:dyDescent="0.2">
      <c r="A266" s="15" t="s">
        <v>30</v>
      </c>
      <c r="B266" s="9">
        <v>7140.5</v>
      </c>
      <c r="C266" s="10">
        <v>43003</v>
      </c>
      <c r="D266" s="16" t="s">
        <v>89</v>
      </c>
    </row>
    <row r="267" spans="1:4" ht="14.25" x14ac:dyDescent="0.2">
      <c r="A267" s="15" t="s">
        <v>2</v>
      </c>
      <c r="B267" s="9">
        <v>712.53</v>
      </c>
      <c r="C267" s="10">
        <v>43003</v>
      </c>
      <c r="D267" s="16" t="s">
        <v>106</v>
      </c>
    </row>
    <row r="268" spans="1:4" ht="14.25" x14ac:dyDescent="0.2">
      <c r="A268" s="15" t="s">
        <v>26</v>
      </c>
      <c r="B268" s="9">
        <v>8034.13</v>
      </c>
      <c r="C268" s="10">
        <v>43003</v>
      </c>
      <c r="D268" s="16" t="s">
        <v>93</v>
      </c>
    </row>
    <row r="269" spans="1:4" ht="14.25" x14ac:dyDescent="0.2">
      <c r="A269" s="15" t="s">
        <v>6</v>
      </c>
      <c r="B269" s="9">
        <v>11337.22</v>
      </c>
      <c r="C269" s="10">
        <v>43003</v>
      </c>
      <c r="D269" s="16" t="s">
        <v>91</v>
      </c>
    </row>
    <row r="270" spans="1:4" ht="14.25" x14ac:dyDescent="0.2">
      <c r="A270" s="15" t="s">
        <v>5</v>
      </c>
      <c r="B270" s="9">
        <v>143.26</v>
      </c>
      <c r="C270" s="10">
        <v>43003</v>
      </c>
      <c r="D270" s="16" t="s">
        <v>97</v>
      </c>
    </row>
    <row r="271" spans="1:4" ht="14.25" x14ac:dyDescent="0.2">
      <c r="A271" s="15" t="s">
        <v>5</v>
      </c>
      <c r="B271" s="26">
        <v>67.099999999999994</v>
      </c>
      <c r="C271" s="10">
        <v>43003</v>
      </c>
      <c r="D271" s="16" t="s">
        <v>97</v>
      </c>
    </row>
    <row r="272" spans="1:4" ht="14.25" x14ac:dyDescent="0.2">
      <c r="A272" s="15" t="s">
        <v>39</v>
      </c>
      <c r="B272" s="9">
        <v>3111</v>
      </c>
      <c r="C272" s="10">
        <v>43004</v>
      </c>
      <c r="D272" s="16" t="s">
        <v>91</v>
      </c>
    </row>
    <row r="273" spans="1:7" ht="14.25" x14ac:dyDescent="0.2">
      <c r="A273" s="15" t="s">
        <v>32</v>
      </c>
      <c r="B273" s="9">
        <v>37972.5</v>
      </c>
      <c r="C273" s="10">
        <v>43004</v>
      </c>
      <c r="D273" s="16" t="s">
        <v>91</v>
      </c>
    </row>
    <row r="274" spans="1:7" ht="14.25" x14ac:dyDescent="0.2">
      <c r="A274" s="15" t="s">
        <v>25</v>
      </c>
      <c r="B274" s="9">
        <v>24715.69</v>
      </c>
      <c r="C274" s="10">
        <v>43005</v>
      </c>
      <c r="D274" s="16" t="s">
        <v>81</v>
      </c>
    </row>
    <row r="275" spans="1:7" ht="14.25" x14ac:dyDescent="0.2">
      <c r="A275" s="15" t="s">
        <v>25</v>
      </c>
      <c r="B275" s="9">
        <v>254408.93</v>
      </c>
      <c r="C275" s="10">
        <v>43005</v>
      </c>
      <c r="D275" s="16" t="s">
        <v>81</v>
      </c>
    </row>
    <row r="276" spans="1:7" ht="14.25" x14ac:dyDescent="0.2">
      <c r="A276" s="15" t="s">
        <v>57</v>
      </c>
      <c r="B276" s="9">
        <v>801.54</v>
      </c>
      <c r="C276" s="10">
        <v>43005</v>
      </c>
      <c r="D276" s="16" t="s">
        <v>114</v>
      </c>
    </row>
    <row r="277" spans="1:7" ht="14.25" x14ac:dyDescent="0.2">
      <c r="A277" s="15" t="s">
        <v>150</v>
      </c>
      <c r="B277" s="9">
        <v>1583.75</v>
      </c>
      <c r="C277" s="10">
        <v>43005</v>
      </c>
      <c r="D277" s="16" t="s">
        <v>113</v>
      </c>
    </row>
    <row r="278" spans="1:7" ht="14.25" x14ac:dyDescent="0.2">
      <c r="A278" s="15" t="s">
        <v>3</v>
      </c>
      <c r="B278" s="9">
        <v>7388.78</v>
      </c>
      <c r="C278" s="10">
        <v>43007</v>
      </c>
      <c r="D278" s="16" t="s">
        <v>86</v>
      </c>
    </row>
    <row r="279" spans="1:7" ht="14.25" x14ac:dyDescent="0.2">
      <c r="A279" s="15" t="s">
        <v>42</v>
      </c>
      <c r="B279" s="9">
        <v>16669.38</v>
      </c>
      <c r="C279" s="10">
        <v>43007</v>
      </c>
      <c r="D279" s="16" t="s">
        <v>102</v>
      </c>
      <c r="G279" s="21"/>
    </row>
    <row r="280" spans="1:7" ht="15" thickBot="1" x14ac:dyDescent="0.25">
      <c r="A280" s="19" t="s">
        <v>72</v>
      </c>
      <c r="B280" s="24">
        <v>316.12</v>
      </c>
      <c r="C280" s="25">
        <v>43008</v>
      </c>
      <c r="D280" s="20" t="s">
        <v>107</v>
      </c>
    </row>
    <row r="281" spans="1:7" ht="13.5" thickBot="1" x14ac:dyDescent="0.25"/>
    <row r="282" spans="1:7" ht="18.75" x14ac:dyDescent="0.2">
      <c r="A282" s="28" t="s">
        <v>163</v>
      </c>
      <c r="B282" s="29"/>
      <c r="C282" s="29"/>
      <c r="D282" s="30"/>
    </row>
    <row r="283" spans="1:7" ht="14.25" x14ac:dyDescent="0.2">
      <c r="A283" s="3"/>
      <c r="B283" s="1"/>
      <c r="C283" s="31"/>
      <c r="D283" s="32"/>
    </row>
    <row r="284" spans="1:7" ht="16.5" x14ac:dyDescent="0.2">
      <c r="A284" s="11" t="s">
        <v>77</v>
      </c>
      <c r="B284" s="4" t="s">
        <v>9</v>
      </c>
      <c r="C284" s="4" t="s">
        <v>1</v>
      </c>
      <c r="D284" s="12" t="s">
        <v>78</v>
      </c>
    </row>
    <row r="285" spans="1:7" ht="14.25" x14ac:dyDescent="0.2">
      <c r="A285" s="13"/>
      <c r="B285" s="7"/>
      <c r="C285" s="8"/>
      <c r="D285" s="14"/>
    </row>
    <row r="286" spans="1:7" ht="14.25" x14ac:dyDescent="0.2">
      <c r="A286" s="15" t="s">
        <v>157</v>
      </c>
      <c r="B286" s="22">
        <v>5.52</v>
      </c>
      <c r="C286" s="10">
        <v>42920</v>
      </c>
      <c r="D286" s="16" t="s">
        <v>82</v>
      </c>
    </row>
    <row r="287" spans="1:7" ht="14.25" x14ac:dyDescent="0.2">
      <c r="A287" s="15" t="s">
        <v>158</v>
      </c>
      <c r="B287" s="22">
        <v>5.58</v>
      </c>
      <c r="C287" s="10">
        <v>42934</v>
      </c>
      <c r="D287" s="16" t="s">
        <v>82</v>
      </c>
    </row>
    <row r="288" spans="1:7" ht="14.25" x14ac:dyDescent="0.2">
      <c r="A288" s="15" t="s">
        <v>159</v>
      </c>
      <c r="B288" s="22">
        <v>12.74</v>
      </c>
      <c r="C288" s="10">
        <v>42947</v>
      </c>
      <c r="D288" s="16" t="s">
        <v>114</v>
      </c>
    </row>
    <row r="289" spans="1:4" ht="14.25" x14ac:dyDescent="0.2">
      <c r="A289" s="15" t="s">
        <v>160</v>
      </c>
      <c r="B289" s="22">
        <v>19.420000000000002</v>
      </c>
      <c r="C289" s="10">
        <v>42949</v>
      </c>
      <c r="D289" s="16" t="s">
        <v>114</v>
      </c>
    </row>
    <row r="290" spans="1:4" ht="14.25" x14ac:dyDescent="0.2">
      <c r="A290" s="15" t="s">
        <v>161</v>
      </c>
      <c r="B290" s="22">
        <v>22.01</v>
      </c>
      <c r="C290" s="10">
        <v>42957</v>
      </c>
      <c r="D290" s="16" t="s">
        <v>82</v>
      </c>
    </row>
    <row r="291" spans="1:4" ht="14.25" x14ac:dyDescent="0.2">
      <c r="A291" s="15" t="s">
        <v>71</v>
      </c>
      <c r="B291" s="22">
        <v>19</v>
      </c>
      <c r="C291" s="10">
        <v>42999</v>
      </c>
      <c r="D291" s="16" t="s">
        <v>82</v>
      </c>
    </row>
    <row r="292" spans="1:4" ht="15" thickBot="1" x14ac:dyDescent="0.25">
      <c r="A292" s="19" t="s">
        <v>162</v>
      </c>
      <c r="B292" s="23">
        <v>63.68</v>
      </c>
      <c r="C292" s="18">
        <v>43004</v>
      </c>
      <c r="D292" s="20" t="s">
        <v>82</v>
      </c>
    </row>
  </sheetData>
  <autoFilter ref="A1:A292" xr:uid="{00000000-0009-0000-0000-000006000000}"/>
  <mergeCells count="4">
    <mergeCell ref="A1:D1"/>
    <mergeCell ref="C2:D2"/>
    <mergeCell ref="A282:D282"/>
    <mergeCell ref="C283:D283"/>
  </mergeCells>
  <pageMargins left="0.47244094488188981" right="0.15748031496062992" top="0.35433070866141736" bottom="0.35433070866141736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 pagam.art4_al 30.09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IVA Acquisti - laser</dc:title>
  <dc:creator>Crystal Decisions</dc:creator>
  <dc:description>Powered by Crystal</dc:description>
  <cp:lastModifiedBy>Antonella</cp:lastModifiedBy>
  <cp:lastPrinted>2017-10-18T11:00:04Z</cp:lastPrinted>
  <dcterms:created xsi:type="dcterms:W3CDTF">2013-12-23T13:24:18Z</dcterms:created>
  <dcterms:modified xsi:type="dcterms:W3CDTF">2018-02-12T11:03:12Z</dcterms:modified>
</cp:coreProperties>
</file>