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volsca\PubblicazioniWeb\File 190 ed adempimenti_Luca e Simona\"/>
    </mc:Choice>
  </mc:AlternateContent>
  <xr:revisionPtr revIDLastSave="0" documentId="13_ncr:1_{9B642092-DC5F-47DE-80C2-4D9FCB57159C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Incarichi_in_essere" sheetId="1" r:id="rId1"/>
    <sheet name="Archivio_Incarichi_Anni_Precede" sheetId="2" r:id="rId2"/>
    <sheet name="incarichi anni precedenti 2" sheetId="3" r:id="rId3"/>
  </sheets>
  <definedNames>
    <definedName name="_xlnm._FilterDatabase" localSheetId="0" hidden="1">Incarichi_in_essere!$A$2:$L$7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43" i="1"/>
  <c r="E41" i="1"/>
  <c r="E40" i="1"/>
  <c r="E39" i="1"/>
  <c r="E37" i="1"/>
  <c r="E19" i="1"/>
  <c r="E22" i="1"/>
  <c r="E25" i="1" s="1"/>
  <c r="E31" i="1"/>
  <c r="E21" i="1"/>
  <c r="E7" i="1"/>
  <c r="E8" i="1"/>
  <c r="E11" i="1"/>
  <c r="E26" i="1"/>
  <c r="E34" i="1"/>
</calcChain>
</file>

<file path=xl/sharedStrings.xml><?xml version="1.0" encoding="utf-8"?>
<sst xmlns="http://schemas.openxmlformats.org/spreadsheetml/2006/main" count="895" uniqueCount="393">
  <si>
    <t>CONSULENTI E COLLABORATORI</t>
  </si>
  <si>
    <t>PROCEDURA SCELTA</t>
  </si>
  <si>
    <t>data</t>
  </si>
  <si>
    <t>ESTREMI ATTO DI CONFERIMENTO</t>
  </si>
  <si>
    <t>NOMINATIVO OGGETTO</t>
  </si>
  <si>
    <t>Curriculum Vitae</t>
  </si>
  <si>
    <t>Dichiarazioni D.Lgs. 39/2013</t>
  </si>
  <si>
    <t>OGGETTO</t>
  </si>
  <si>
    <t>DURATA</t>
  </si>
  <si>
    <t>CORRISPETTIVO</t>
  </si>
  <si>
    <t>NOTE</t>
  </si>
  <si>
    <t>N° PARTECIPANTI</t>
  </si>
  <si>
    <t>AFFIDAMENTO DIRETTO</t>
  </si>
  <si>
    <t>INCARICO DEL 06/03/2014- CIG ZF40E78E3C</t>
  </si>
  <si>
    <t>DOTT. GIOVANNI BRUNO</t>
  </si>
  <si>
    <t>CV</t>
  </si>
  <si>
    <t>pdf</t>
  </si>
  <si>
    <t>ASSISTENZA ALLA MANUTENZIONE SISTEMA DI GESTIONE INTEGRATO QUALITA' E AMBIENTE</t>
  </si>
  <si>
    <t>Dal 06/03/14 Al 31/12/14</t>
  </si>
  <si>
    <t>INCARICO DEL 05/12/2013- CIG Z910C2EDCD</t>
  </si>
  <si>
    <t>D.SSA ANTONIA COPPOLA</t>
  </si>
  <si>
    <t>CONSULENZA CONTABILE FINANZIARIA FISCALE</t>
  </si>
  <si>
    <t>Dal 05/12/13 Al 05/12/14</t>
  </si>
  <si>
    <t>INCARICO DEL 20/03/2014- CIG Z960E9244E</t>
  </si>
  <si>
    <t>ING. MARCO TAGLIAFERRI</t>
  </si>
  <si>
    <t>STUDIO PREFATTIBILITA' INTERVENTO REALIZZAZIONE CDR  STRALCIO CONTRADA LAZZARIA</t>
  </si>
  <si>
    <t>Dal 20/03/14 Al 01/08/14</t>
  </si>
  <si>
    <t>INCARICO DEL  01/04/2014</t>
  </si>
  <si>
    <t>AVV. CRISTINA ROCCHI</t>
  </si>
  <si>
    <t>INCARICO LEGALE DECRETO INGIUNTIVO NEI CONFRONTI DI GIANFRANCO MASTRELLA</t>
  </si>
  <si>
    <t xml:space="preserve"> dal 01/01/2014 al 31/12/2015</t>
  </si>
  <si>
    <t>SPESE DEFINITE DA GIUDICE</t>
  </si>
  <si>
    <t>INCARICO DEL 18/12/2014- CIG Z4F12656B5</t>
  </si>
  <si>
    <t xml:space="preserve"> Dal 18/12/14 Al 18/12/15</t>
  </si>
  <si>
    <t>INCARICO DEL 29/04/2015- CIG ZF314E25C8</t>
  </si>
  <si>
    <t>AVV. MARCO ANTONETTI</t>
  </si>
  <si>
    <t>INCARICO LEGALE IMPUGNATIVA LICENZIAMENTO</t>
  </si>
  <si>
    <t xml:space="preserve"> 29/04/2015 A FINE GIUDIZIO</t>
  </si>
  <si>
    <t>INCARICO DEL 11/05/2015- CIG ZAC147C8B7</t>
  </si>
  <si>
    <t>ARCH. GIANCARLO EVANGELISTI</t>
  </si>
  <si>
    <t>PROGETTAZIONE AMPLIAMENTO CDR VELLETRI- DIREZIONE LAVORI</t>
  </si>
  <si>
    <t>11/05/2015 A FINE LAVORI</t>
  </si>
  <si>
    <t>INCARICO DEL 15/07/2015- CIG Z7C167BE89</t>
  </si>
  <si>
    <t>INCARICO LEGALE PER PARERE E ISTRUTTORIA PRE LICENZIAMENTO</t>
  </si>
  <si>
    <t>15/07/2015-15/09/2015</t>
  </si>
  <si>
    <t>INCARICO DEL 18/11/2015- CIG Z6B1758D72</t>
  </si>
  <si>
    <t>AVV. MARCO NAPOLEONI</t>
  </si>
  <si>
    <t>INCARICO LEGALE PER OPPOSIZIONE DECRETO INGIUNTIVO LUPA SRL</t>
  </si>
  <si>
    <t>18/11/2015 A FINE GIUDIZIO</t>
  </si>
  <si>
    <t>INCARICO DEL 18/12/2015- CIG Z2017B6313</t>
  </si>
  <si>
    <t>18/12/2015-18/12/2016</t>
  </si>
  <si>
    <t>INCARICO DEL 19/02/2016- CIG ZD218C0B11</t>
  </si>
  <si>
    <t>19/02/2016 A FINE GIUDIZIO</t>
  </si>
  <si>
    <t>INCARICO DEL 22/04/2016- CIG ZF8198DD22</t>
  </si>
  <si>
    <t>22/04/2016 A 21/07/2016</t>
  </si>
  <si>
    <t>INCARICO DEL 04/07/2016- CIG ZD7169BC07</t>
  </si>
  <si>
    <t>DOTT. GIULIANO D’ANGELO</t>
  </si>
  <si>
    <t>INCARICO MEDICO COMPETENTE</t>
  </si>
  <si>
    <t>04/07/2016-04/07/2017</t>
  </si>
  <si>
    <t>INCARICO DEL 05/07/2016- CIG ZCE1A92492</t>
  </si>
  <si>
    <t>AVV. ANTONIO GIOVANNONI</t>
  </si>
  <si>
    <t>INCARICO  LEGALE ACCERTAMENTO NEGATIVO DEL CREDITO</t>
  </si>
  <si>
    <t>05/07/2016 A FINE GIUDIZIO</t>
  </si>
  <si>
    <t>INCARICO DEL 10/08/2016- CIG Z911AE9801</t>
  </si>
  <si>
    <t>AVV. GIORGIO LENER</t>
  </si>
  <si>
    <t>INCARICO OPPOSIZIONE ATTO CITAZIONE</t>
  </si>
  <si>
    <t>Dal 10/08/2016 A FINE GIUDIZIO</t>
  </si>
  <si>
    <t>INCARICO DEL 03/11/2016-CIG ZF21BDEE74</t>
  </si>
  <si>
    <t>TECNOSAFETY SAS/ STANISLAO SORO</t>
  </si>
  <si>
    <t>INCARICO ANNUALE RSPP</t>
  </si>
  <si>
    <t xml:space="preserve"> Dal 03/11/2016 Al  03/11/2017</t>
  </si>
  <si>
    <t>INCARICO DEL 15/11/2016- CIG Z5F1C17BED</t>
  </si>
  <si>
    <t>SERVIZIO PROFESSIONALE NORME ISO 9001-140001 VERSIONE 2015 E INTEGRAZIONE OHSAS 18001:2007</t>
  </si>
  <si>
    <t>Dal 15/11/2016 Al 5/11/2017</t>
  </si>
  <si>
    <t>INCARICO DEL 05/12/2016- CIG Z391C8DAEA</t>
  </si>
  <si>
    <t>Dal 05/12/2016 Al 05/12/2017</t>
  </si>
  <si>
    <t>INCARICO DEL 27/12/2017- CIG Z891D18B91</t>
  </si>
  <si>
    <t>MASSIMO RANIERI</t>
  </si>
  <si>
    <t>CONSULENZA INFORMATICA</t>
  </si>
  <si>
    <t>DA 27/01/2017 A  20/02/2017</t>
  </si>
  <si>
    <t>INCARICO DEL 22/12/2016- CIG ZAF1D6229B</t>
  </si>
  <si>
    <t>AVV. ENRICO MICHETTI</t>
  </si>
  <si>
    <t>PARERE LEGALE</t>
  </si>
  <si>
    <t>22/12/2016- 19/01/2017</t>
  </si>
  <si>
    <t>INCARICO DEL 13/02/2017- CIG ZB61D87C8A</t>
  </si>
  <si>
    <t>ADEGUAMENTO DVR AZIENDALE</t>
  </si>
  <si>
    <t>23/02/2017 A 23/06/2017</t>
  </si>
  <si>
    <t>INCARICO DEL 06/03/2017- CIG ZE31DB1C86</t>
  </si>
  <si>
    <t>AVV. FABRIZIO FEDERICI</t>
  </si>
  <si>
    <t>INCARICO LEGALE PER PROCEDIMENTO PENALE</t>
  </si>
  <si>
    <t>06/03/2017 FINO A FINE GIUDIZIO</t>
  </si>
  <si>
    <t>INCARICO DEL06/03/2017- CIG Z3F1DB1C71</t>
  </si>
  <si>
    <t>ARCH. ANTONELLA FAVALE</t>
  </si>
  <si>
    <t>INCARICO RINNOVO ATTESTAZIONE PERIODICA CONFORMITA’ SERBATOIO EROGATORE GASOLIO</t>
  </si>
  <si>
    <t>06/03/2017 A 06/08/2017</t>
  </si>
  <si>
    <t>INCARICO PROGETTAZIONE IMPIANTO AEROBICO</t>
  </si>
  <si>
    <t>30/03/2017 A 30/05/2017</t>
  </si>
  <si>
    <t>INCARICO DEL 18/05/2017- CIG Z9D1EB682E</t>
  </si>
  <si>
    <t>AVV. ALESSANDRO PIERI</t>
  </si>
  <si>
    <t>18/05/2017-25/05/2017</t>
  </si>
  <si>
    <t>INCARICO DEL 8/06/2017- CIG ZE01F0972A</t>
  </si>
  <si>
    <t>AVV. MARCELLO PEZZI</t>
  </si>
  <si>
    <t>INCARICO LEGALE PER CAUSA RISARCIMENTO DANNI</t>
  </si>
  <si>
    <t>INCARICO DEL 21/06/2017- CIG Z9B1F16AFA</t>
  </si>
  <si>
    <t>INCARICO TUTELA LEGALE PER RICORSO TAR</t>
  </si>
  <si>
    <t>21/06/2017 A FINE GIUDIZIO</t>
  </si>
  <si>
    <t>Data</t>
  </si>
  <si>
    <t>INCARICO DEL 01/08/2012</t>
  </si>
  <si>
    <t>DOTT. FRANCESCO GIANCASPRO</t>
  </si>
  <si>
    <t>INCARICO CONSULENZA FISCALE</t>
  </si>
  <si>
    <t>01/08/2012 – 31/07/2013</t>
  </si>
  <si>
    <t>INCARICO DEL 23/05/2013 – CIG Z970A0827F</t>
  </si>
  <si>
    <t>ING. GIOVANNI DE SANTIS</t>
  </si>
  <si>
    <t>INCARICO PER PERIZIA GIURATA</t>
  </si>
  <si>
    <t>INCARICO DEL 21/06/2013 – CIG ZA3B0A96172</t>
  </si>
  <si>
    <t>DR.SSA ALESSIA BABBUCCI</t>
  </si>
  <si>
    <t>MEDICO COMPETENTE AI SENSI D.Lgs 81/08</t>
  </si>
  <si>
    <t>21/06/2013 – 21/06/2014</t>
  </si>
  <si>
    <t>INCARICO DEL 18/10/2013</t>
  </si>
  <si>
    <t>INCARICO LEGALE DECRETO INGIUNTIVO PROPOSTO DA NEW MANAGEMENT</t>
  </si>
  <si>
    <t xml:space="preserve"> 18/10/2013 A FINE GIUDIZIO</t>
  </si>
  <si>
    <t>INCARICO DEL 28/02/2014-CIG Z750F89C59</t>
  </si>
  <si>
    <t>SAIM SRL- ING. GUIDOBALDI</t>
  </si>
  <si>
    <t>REDAZIONE E PRESENTAZIONE PROCEDURA VIA IMPIANTO DIGESTIONE ANAEROBICA</t>
  </si>
  <si>
    <t>DA 28/02/14 A 08/08/14</t>
  </si>
  <si>
    <t>INCARICO DEL 22/04/2014 - CIG ZAD13EF115</t>
  </si>
  <si>
    <t>INCARICO LEGALE INGIUNZIONE PAGAMENTO NEI CONFRONTI DEL COMUNE DI VELLETRI</t>
  </si>
  <si>
    <t xml:space="preserve"> 22/04/2014 A FINE GIUDIZIO</t>
  </si>
  <si>
    <t>INCARICO DEL 25/06/2014</t>
  </si>
  <si>
    <t>INCARICO LEGALE DECRETO INGIUNTIVO</t>
  </si>
  <si>
    <t>25/06/2014 – 31/12/2015</t>
  </si>
  <si>
    <t>Definito dal Giudice</t>
  </si>
  <si>
    <t>INCARICO DEL 02/07/2014 – CIG ZA6100C33F</t>
  </si>
  <si>
    <t>DR.  GIULIANO D’ANGELO</t>
  </si>
  <si>
    <t>02/07/2014 – 02/07/2015</t>
  </si>
  <si>
    <t>INCARICO DEL 05/08/2014 - CIG Z7B1067466</t>
  </si>
  <si>
    <t>PROGETTAZIONE DEFINITIVA E ESECUTIVA E DIREZIONE LAVORI CDR 1 STRALCIO CONTRADA LAZZARIA</t>
  </si>
  <si>
    <t xml:space="preserve"> Dal 05/08/14 Al FINE LAVORI</t>
  </si>
  <si>
    <t xml:space="preserve"> REVOCA SENSI ART. 2237 C.C.</t>
  </si>
  <si>
    <t>INCARICO DEL 17/09/2014 - CIG Z7C10CECAE</t>
  </si>
  <si>
    <t>AVV. LIVIO LAVITOLA</t>
  </si>
  <si>
    <t>INCARICO DI ASSISTENZA LEGALE AVVERSO RICORSO</t>
  </si>
  <si>
    <t>17/09/2014 A 15/05/2015</t>
  </si>
  <si>
    <t>AVV CARLO CONTALDI LA GROTTERIA</t>
  </si>
  <si>
    <t>INCARICO DEL 26/03/2015 - CIG Z5513DBE02</t>
  </si>
  <si>
    <t>ING. MATTEO AGLIOCCHI</t>
  </si>
  <si>
    <t>26/03/2015 – 31/12/2015</t>
  </si>
  <si>
    <t>€ 2.700,00</t>
  </si>
  <si>
    <t>INCARICO DEL 15/06/2015 – CIG Z1314FBC1C</t>
  </si>
  <si>
    <t>ASSISTENZA ALLA MANUTENZIONE SISTEMA DI GESTIONE INTEGRATO QUALITA' E AMBIENTE- INTEGRAZIONE CONTRATTUALE PER RAGGIUNGIMENTO ORE CONTRATTUALI</t>
  </si>
  <si>
    <t>Dal 15/06/2015 al 31/12/2015</t>
  </si>
  <si>
    <t>INCARICO DEL 09/10/2015 - CIG Z0E167340E</t>
  </si>
  <si>
    <t>INCARICO ESTRAPOLAZIONE DATI INFORMATICI</t>
  </si>
  <si>
    <t>INCARICO DEL 19/10/2015 - CIG ZF616A0576</t>
  </si>
  <si>
    <t>INCARICO DEL 25/01/2016- CIG Z3B1830786</t>
  </si>
  <si>
    <t>CONFIGURAZIONE FILE ADEMP. L. 190/12</t>
  </si>
  <si>
    <t>25/01/2016-28/01/2016</t>
  </si>
  <si>
    <t>AVV.CARLO CONTALDI LA GROTTERIA</t>
  </si>
  <si>
    <t>INCARICO DEL 30/03/2017 - CIG ZC51DCCAB5</t>
  </si>
  <si>
    <t>TIZIANO PAPI (soc. Eutech)</t>
  </si>
  <si>
    <t>INCARICO DEL 05/02/2014- CIG Z431F3474C</t>
  </si>
  <si>
    <t>INCARICO SUPPORTO AL RUP</t>
  </si>
  <si>
    <t>05/02/2014 A CONSEGNA PROGETTAZIONE</t>
  </si>
  <si>
    <t>MEDICO COMPETENTE</t>
  </si>
  <si>
    <t>10/07/2017- 10/07/2018</t>
  </si>
  <si>
    <t>NOTAIO PIERCARLO CAPARRELLI</t>
  </si>
  <si>
    <t>STIPULA VERBALE ASSEMBLEA STRAORDINARIA</t>
  </si>
  <si>
    <t>20/07/2017- 31/07/2017</t>
  </si>
  <si>
    <t>20/07/2017 A FINE GIUDIZIO</t>
  </si>
  <si>
    <t>AVV. FRANCESCA MAGNI</t>
  </si>
  <si>
    <t>INCARICO LEGALE AVVERSO RICORSO</t>
  </si>
  <si>
    <t xml:space="preserve">INCARICO DEL 10/07/2017 </t>
  </si>
  <si>
    <t>INCARICO DEL 20/07/2017 CIG Z9A1F6E8B3</t>
  </si>
  <si>
    <t>INCARICO DEL 20/07/2017 CIG ZAF1F62B3F</t>
  </si>
  <si>
    <t>01/08/2017 a fine giudizio</t>
  </si>
  <si>
    <t>INCARICO LEGALE RICORSO CASSAZIONE E RECUPERO SPESE LEGALI</t>
  </si>
  <si>
    <t xml:space="preserve">CV </t>
  </si>
  <si>
    <t>18/09/2017-18/09/2018</t>
  </si>
  <si>
    <t>VERIFICHE SCARICHE ATMOSFERICHE</t>
  </si>
  <si>
    <t>ING. FABIO MARIA LORENZINI</t>
  </si>
  <si>
    <t>INCARICO DEL 18/09/2017 CIG Z501FFEE59</t>
  </si>
  <si>
    <t>03/11/2017-03/11/2018</t>
  </si>
  <si>
    <t>INCARICO RSPP</t>
  </si>
  <si>
    <t>TECNOSAFETYSAS/ STANISLAO SORO</t>
  </si>
  <si>
    <t>INCARICO DEL 26/10/2017 CIG Z0B207D12A</t>
  </si>
  <si>
    <t>INCARICO DEL 9/11/2017- CIG ZB720B0CF5</t>
  </si>
  <si>
    <t>9/11/2017 A FINE GIUDIZIO</t>
  </si>
  <si>
    <t>INCARICO LEGALE DEFINIZIONE RAPPORTI CURATELA FALLIMENTARE</t>
  </si>
  <si>
    <t>04/12/2017/04/12/2018</t>
  </si>
  <si>
    <t>INCARICO DEL 04/12/2017- CIG Z8F211FC97</t>
  </si>
  <si>
    <t>21/12/2017-21/12/2018</t>
  </si>
  <si>
    <t>INCARICO DEL 21/12/2017- CIG ZA221740F4</t>
  </si>
  <si>
    <t>DA 29/01/2018 A  31/01/2018</t>
  </si>
  <si>
    <t>INCARICO DEL 29/01/2018- CIG ZEA21E693F</t>
  </si>
  <si>
    <t>08/02/2018 A FINE GIUDIZIO</t>
  </si>
  <si>
    <t>INCARICO LEGALE RICORSO CORTE DI APPELLO</t>
  </si>
  <si>
    <t>INCARICO DEL 01/08/2017 CIG Z968656CD7</t>
  </si>
  <si>
    <t>INCARICO DEL 08/02/2018 CIG ZB8223B28B</t>
  </si>
  <si>
    <t>INCARICO DEL 12/02/2018- CIG ZBB2243BA3</t>
  </si>
  <si>
    <t>D.SSA BARBARA TROIA</t>
  </si>
  <si>
    <t>12/02/2018 A 05/04/2018</t>
  </si>
  <si>
    <t>INCARICO ASSISTENZA PER ATTIVITA' SORVEGLIANZA SISTEMA OHSAS</t>
  </si>
  <si>
    <t>DOTT. FAUSTO TIGANI</t>
  </si>
  <si>
    <t>INCARICO REDAZIONE RELAZIONE RISCHIO ESPOSIZIONE SORGENTI RADIOATTIVE DIPENDENTI</t>
  </si>
  <si>
    <t>OGGETTO dell'Incarico</t>
  </si>
  <si>
    <t>Ragione dell'Incarico</t>
  </si>
  <si>
    <t>ASSISTENZA PER SISTEMA QUALITA'</t>
  </si>
  <si>
    <t>ASSISTENZA AMMINISTRATIVO CONTABILE</t>
  </si>
  <si>
    <t>PROGRAMMAZIONE REALIZZAZIONE CDR</t>
  </si>
  <si>
    <t>ASSISTENZA LEGALE</t>
  </si>
  <si>
    <t>ESPLETAMENTO LAVORI</t>
  </si>
  <si>
    <t>ADEMPIMENTO NORMATIVO</t>
  </si>
  <si>
    <t>ASSISTENZA INFORMATICA PER ADEMPIMENTO NORMATIVO</t>
  </si>
  <si>
    <t>REALIZZAZIONE LAVORI</t>
  </si>
  <si>
    <t>LAVORI REALIZZAZIONE IMPIANTO</t>
  </si>
  <si>
    <t>23/05/2018 A 23/05/2019</t>
  </si>
  <si>
    <t>INCARICO ASSISTENZA PER ATTIVITA' PASSAGGIO NUOVA NORMA OHSAS</t>
  </si>
  <si>
    <t>INCARICO DEL 23/05/2018- CIG Z7A23C25D0</t>
  </si>
  <si>
    <t>11/07/2018-11/07/2020</t>
  </si>
  <si>
    <t>INCARICO DEL 11/07/2018- CIG Z1D24611A7</t>
  </si>
  <si>
    <t>INCARICO DEL 16/07/2018- CIG ZA22461234</t>
  </si>
  <si>
    <t>DOTT. ENNIO TANGA</t>
  </si>
  <si>
    <t>INCARICO REDAZIONE RELAZIONE IDROGEOLOGICA</t>
  </si>
  <si>
    <t>INCARICO A TECNICO PER PRESENTAZIONE PRATICA AUTORIZZATIVA PRESSO ROMA CITTA' METROPOLITANA</t>
  </si>
  <si>
    <t>16/07/2018- 16/08/2018</t>
  </si>
  <si>
    <t>INCARICO DEL 30/07/2017- CIG Z212488059</t>
  </si>
  <si>
    <t>INCARICO LEGALE</t>
  </si>
  <si>
    <t>ASSISTENZA LEGALE A SEGUITO ATTO CITAZIONE IN APPELLO</t>
  </si>
  <si>
    <t>30/07/2018 A FINE GIUDIZIO</t>
  </si>
  <si>
    <t>INCARICO DEL  06/08/2018- CIG Z1D24611A7</t>
  </si>
  <si>
    <t>DOTT. PIER AGOSTINO GIOFFRE'</t>
  </si>
  <si>
    <t>INCARICO MEDICO COMPETENTE PRO TEMPORE</t>
  </si>
  <si>
    <t>ADEMPIMENTO NORMATIVO IN SOSTITUZIONE DOTT. D'ANGELO CAUSA MALATTIA</t>
  </si>
  <si>
    <t>€ 539 ANNUI</t>
  </si>
  <si>
    <t>INCARICO DEL  14/09/2018- CIG ZAE24E7F87</t>
  </si>
  <si>
    <t>INCARICO DIRETTORE LAVORI</t>
  </si>
  <si>
    <t>ADEMPIMENTO NORMATIVO PER DIREZIONE LAVORII ADEGUAMENTO CDR VELLETRI</t>
  </si>
  <si>
    <t>13/09/2018 - 13/11/2018</t>
  </si>
  <si>
    <t>INCARICO LEGALE PER OPPOSIZIONE IN APPELLO LUPA SRL</t>
  </si>
  <si>
    <t>25/10/2018 A FINE GIUDIZIO</t>
  </si>
  <si>
    <t>INCARICO DEL  2510/2018- CIG ZA42586B30</t>
  </si>
  <si>
    <t>INCARICO DEL 30/10/2018- CIG ZB92592737</t>
  </si>
  <si>
    <t>30/10/2018/30/10/2019</t>
  </si>
  <si>
    <t>INCARICO DEL 27/12/2018- CIG Z391C8DAEA</t>
  </si>
  <si>
    <t>27/12/2018- 27/12/2019</t>
  </si>
  <si>
    <t>INCARICO DEL 7/1/2019- CIG Z4D269A56B</t>
  </si>
  <si>
    <t>AVV. ALBERTO FANTOZZI</t>
  </si>
  <si>
    <t>ASSISTENZA LEGALE PER OPPOSIZIONE A DECRETO INGIUNTIVO</t>
  </si>
  <si>
    <t>07/01/2019 A EMISSIONE SENTENZA</t>
  </si>
  <si>
    <t>INCARICO DEL 30/1/2019- CIG Z7E26F7D18</t>
  </si>
  <si>
    <t>AVV. GIOVANNI ROMITO</t>
  </si>
  <si>
    <t>30/01/2019 A CONCLUSIONE PROCEDIMENTO</t>
  </si>
  <si>
    <t>INCARICO LEGALE OPPOSIZIONE DECRETO INGIUNTIVO</t>
  </si>
  <si>
    <t>28/01/2019 A CONCLUSIONE PROCEDIMENTO</t>
  </si>
  <si>
    <t>INCARICO DEL 28/01/2019 CIG ZCF26FD78F</t>
  </si>
  <si>
    <t>DOTT. LUGI PAGLIA</t>
  </si>
  <si>
    <t>INCARICO DEL  01/02/2019- CIG Z1D24611A7</t>
  </si>
  <si>
    <t>01/02/2019 A 30/09/2019</t>
  </si>
  <si>
    <t>ASSISTENZA LEGALE PER PROCEDURA AMMINISTRATIVA</t>
  </si>
  <si>
    <t>ASSISTENZA PER PARTECIPAZIONE A PROCEDURA COMPETITIVA DI VENDITA</t>
  </si>
  <si>
    <t>11/02/2019 A 20/02/2019</t>
  </si>
  <si>
    <t>INCARICO 11/02/2019-CIG ZED2719AD1</t>
  </si>
  <si>
    <t>AVV. GIUSEPPE PIAZZA</t>
  </si>
  <si>
    <t>INCARICO DEL 15/04/2019- CIG Z7E28120C4</t>
  </si>
  <si>
    <t>ASSISTENZA LEGALE PER PROCEDURA NEGOZIAZIONE ASSISTITA</t>
  </si>
  <si>
    <t>15/04/2019-15/04/2020</t>
  </si>
  <si>
    <t>ASSISTENZA LEGALE PER REDAZIONE ACCORDO SINDACALE</t>
  </si>
  <si>
    <t>SERVIZIO LEGALE</t>
  </si>
  <si>
    <t>08/05/2019-08/06/2019</t>
  </si>
  <si>
    <t>INCARICO DEL 8/05/2019- CIG Z77284FC84</t>
  </si>
  <si>
    <t>08/06/2017 A 04/06/2019 per rinuncia mandato</t>
  </si>
  <si>
    <t>17/06/2019 A FINE GIUDIZIO</t>
  </si>
  <si>
    <t>INCARICO LEGALE PER CAUSA RISARCIMENTO DANN IN SOSTITUZIONE AVV. PEZZI PER RINUNCIA MANDATO</t>
  </si>
  <si>
    <t>AVV. LUCA ISMAELE LODRINI</t>
  </si>
  <si>
    <t>INCARICO DEL 17/06/2019- CIG ZE01F0972A</t>
  </si>
  <si>
    <t>INCARICO DEL  01/07/2019- CIG Z32291644F</t>
  </si>
  <si>
    <t xml:space="preserve">INCARICO MEDICO COMPETENTE </t>
  </si>
  <si>
    <t>06/08/2018 A 30/06/2019</t>
  </si>
  <si>
    <t>01/07/2019-01/07/2020</t>
  </si>
  <si>
    <t>19/09/2019-30/12/2019</t>
  </si>
  <si>
    <t>INCARICO DEL 19/09/2019- CIG Z3129D3D9C</t>
  </si>
  <si>
    <t>INCARICO LEGALE OPPOSIZIONE RICORSO</t>
  </si>
  <si>
    <t>ASSISTENZA LEGALE PER OPPOSIZIONE RICORSO</t>
  </si>
  <si>
    <t>INCARICO LEGALE PER RECUPERO SOMME</t>
  </si>
  <si>
    <t>ASSISTENZA LEGALE PER RECUPERARE SOMME A SEGUITO DI SENTENZA CORTE DI APPELLO DI ROMA</t>
  </si>
  <si>
    <t>19/09/2019-19/09/2020</t>
  </si>
  <si>
    <t>NEW TECNOSAFETY SRLS/ STANISLAO SORO</t>
  </si>
  <si>
    <t>10/10/2019-10/10/2020</t>
  </si>
  <si>
    <t>INCARICO DEL 10/10/2019- CIG Z942A21BFF</t>
  </si>
  <si>
    <t>CONSULENZA SISTEMA INTEGRATO AZIENDALE</t>
  </si>
  <si>
    <t>CONSULENZA PER SURVEILLANCE MANTENIMENTO SISTEMA INTEGRATO</t>
  </si>
  <si>
    <t>PIERGIORGIO ADOVASIO</t>
  </si>
  <si>
    <t>05/11/2019-10/01/2020</t>
  </si>
  <si>
    <t>INCARICO DEL 05/11/2019- CIG Z5F2A7C979</t>
  </si>
  <si>
    <t>05/12/2019-5/06/2020</t>
  </si>
  <si>
    <t>05/12/2019-05/06/2020</t>
  </si>
  <si>
    <t>INCARICO DEL 05/12/2019- CIG Z852AFEE63</t>
  </si>
  <si>
    <t>INCARICO DEL 05/11/2019- CIG Z9A2AFEE2A</t>
  </si>
  <si>
    <t>ARCH. SIMONETTA FARROTTI</t>
  </si>
  <si>
    <t>INCARICO TECNICO PER SCIA IMMOBILE VIA CANCELLERIA 23 ALBANO</t>
  </si>
  <si>
    <t>INCARICO TECNICO PER SISTEMAZIONE URBANISTICA  IMMOBILE VIA CANCELLIERA ALBANO</t>
  </si>
  <si>
    <t>INCARICO TECNICO</t>
  </si>
  <si>
    <t>DB SERVICES / Geom Bertolin Federico</t>
  </si>
  <si>
    <t>31/12/2019 30/01/2020</t>
  </si>
  <si>
    <t>27/12/2019 27/12/2020</t>
  </si>
  <si>
    <t>INCARICO DEL 17/12/2019- CIG ZCA2B649EF</t>
  </si>
  <si>
    <t>INCARICO DEL 31/12/2019- CIG ZE62B67C9F</t>
  </si>
  <si>
    <t>INCARICO DEL 27/4/2020- CIG ZC42CD1411</t>
  </si>
  <si>
    <t>INCARICO APPELLO SENTENZA</t>
  </si>
  <si>
    <t>27/04/2020/27/04/2021</t>
  </si>
  <si>
    <t xml:space="preserve">INCARICO DEL 02/07/2020- CIG z4c2da2b52 </t>
  </si>
  <si>
    <t>CONSULENZA PER MANTENIMENTO SISTEMA INTEGRATO</t>
  </si>
  <si>
    <t>02/07/2020-31/12/2020</t>
  </si>
  <si>
    <t>INCARICO DEL 21/12/2020- CIG Z712FE26FE</t>
  </si>
  <si>
    <t>27/12/2020-27/12/2021</t>
  </si>
  <si>
    <t>INCARICO DEL 31/12/2020- CIG Z83300E204</t>
  </si>
  <si>
    <t>INCARICO APPELLO SENTENZA TRIBUNALE E CASSAZIONE</t>
  </si>
  <si>
    <t>31/12/2020-31/12/2021</t>
  </si>
  <si>
    <t>31/12/2020 30/01/2021</t>
  </si>
  <si>
    <t>INCARICO DEL 31/12/2020- CIG Z66306ec3e</t>
  </si>
  <si>
    <t>CONSULENZA INFORMATICA LEGGE 190</t>
  </si>
  <si>
    <t>DIRETTORE LAVORI ROTATORIA PIAZZA XX SETTEMBRE VELLETRI</t>
  </si>
  <si>
    <t>03/09/2021-03/10/2021</t>
  </si>
  <si>
    <t>DIREZIONE TECNICA LAVORI</t>
  </si>
  <si>
    <t>GEOM. FEDERICO VITA</t>
  </si>
  <si>
    <t>INCARICO DEL 03/09/2021 CIG Z8E32D78A8</t>
  </si>
  <si>
    <t xml:space="preserve">INCARICO DEL 28/09/2021- CIG Z9F333BE58 </t>
  </si>
  <si>
    <t>ATTIVITA' STRAGIUDIZIALE</t>
  </si>
  <si>
    <t>INCARICO DEL 20/09/2021- CIG Z7F333BD90</t>
  </si>
  <si>
    <t>28/09/2021-31/12/2021</t>
  </si>
  <si>
    <t>20/09/2021-30/10/2021</t>
  </si>
  <si>
    <t>PARERI LEGALI PER CONTROVERSIE IN MATERIA DI LAVORO</t>
  </si>
  <si>
    <t>INCARICO DEL 6/10/2021- CIG Z793356382</t>
  </si>
  <si>
    <t>06/10/2021-06/10/2022</t>
  </si>
  <si>
    <t>INCARICO OPPOSIZIONE DECRETO INGIUNTIVO</t>
  </si>
  <si>
    <t>STUDIO TECNET</t>
  </si>
  <si>
    <t>STUDI TECNICO</t>
  </si>
  <si>
    <t>18/11/2021 18/12/2021</t>
  </si>
  <si>
    <t>STUDIO FATTIBILITA' INTERVENTO REALIZZAZIONE CENTRO RIUSO VELLETRI</t>
  </si>
  <si>
    <t>INCARICO DEL 18/11/2021- CIG Z2933F7917</t>
  </si>
  <si>
    <t>ASSISTENZA LEGALE PER GIUDIZIO LICENZIAMENTO</t>
  </si>
  <si>
    <t>ACS ENGINEERING</t>
  </si>
  <si>
    <t>RELAZIONE IDROLOGICO IDRAULICA</t>
  </si>
  <si>
    <t>RELAZIONE TECNICA A SUPPORTO PROGETTO SISTEMA RACCOLTA ACQUE METEORICHE</t>
  </si>
  <si>
    <t>25/11/2021 25/12/2021</t>
  </si>
  <si>
    <t>INCARICO DEL 25/11/2021- CIG Z7B3416DA9</t>
  </si>
  <si>
    <t>INCARICO DEL 13/12/2021- CIG Z503479A54</t>
  </si>
  <si>
    <t>27/12/2021- 27/12/2022</t>
  </si>
  <si>
    <t>INCARICO DEL 24/01/2022- CIG Z9D34ECFC2</t>
  </si>
  <si>
    <t>24/01/2022 31/01/2022</t>
  </si>
  <si>
    <t>INCARICO DEL 23/02/2022- CIG ZBB3560F0C</t>
  </si>
  <si>
    <t>ALFREDO SILVESTRI</t>
  </si>
  <si>
    <t>PRATICA CPI</t>
  </si>
  <si>
    <t>ASSISTENZA PER PRATICA VOLTURA  E RINNOVO CPI IMMOBILE GENZANO DI ROMA</t>
  </si>
  <si>
    <t>23/02/2022 - 23/04/2022</t>
  </si>
  <si>
    <t>01/04/2022-01/05/2022</t>
  </si>
  <si>
    <t>INCARICO DEL 1/04/2022- CIGZ1C35D7985</t>
  </si>
  <si>
    <t>DIRETTORE LAVORI CDR VELLETRI</t>
  </si>
  <si>
    <t>10/05/2022-20/06/2022</t>
  </si>
  <si>
    <t>INCARICO DEL 10/05/2022 CIG ZEC365EE92</t>
  </si>
  <si>
    <t>DOTT. MARCO D'AGATA</t>
  </si>
  <si>
    <t>REVISORE</t>
  </si>
  <si>
    <t>ATTIVITA' DI CERTIFICAZOINE SPESE PIANO FORMATIVO REALIZZATO ATTRAVERSO CONTO FORMAZIONE AZIENDALE</t>
  </si>
  <si>
    <t>09/06/2022-09/07/2022</t>
  </si>
  <si>
    <t>INCARICO DEL 09/06/2022 CIG ZAA36DF86F</t>
  </si>
  <si>
    <t>INCARICO DEL25/07/2022- CIGZBA3741E7A</t>
  </si>
  <si>
    <t>25/07/2022 30/07/2022</t>
  </si>
  <si>
    <t>INCARICO OPPOSIZIONE RICORSO CASSAZIONE</t>
  </si>
  <si>
    <t>24/8/22 A FINE RICORSO</t>
  </si>
  <si>
    <t>INCARICO DEL 24/08/2022- CIG Z5F3788ED3</t>
  </si>
  <si>
    <t>ASS</t>
  </si>
  <si>
    <t>28/09/2022-31/12/2022</t>
  </si>
  <si>
    <t xml:space="preserve">INCARICO DEL 28/09/2022- CIG Z2837BF462 </t>
  </si>
  <si>
    <t xml:space="preserve">INCARICO DEL 12/10/2022- CIG Z4831DD0C </t>
  </si>
  <si>
    <t>MARTORANA FABIO</t>
  </si>
  <si>
    <t>INCARICO RINNOVO CONFORMITA' INCENDIO</t>
  </si>
  <si>
    <t>RINNOVO PERIODICO CONFORMITA' INCENDIO SERBATOIO VIA TRONCAVIA 6</t>
  </si>
  <si>
    <t>12/10/2022 - 14/11/2022</t>
  </si>
  <si>
    <t xml:space="preserve">INCARICO DEL 06/10/2022- CIG ZA6381DCE4 </t>
  </si>
  <si>
    <t>LORENZINI FABIO MARIA</t>
  </si>
  <si>
    <t>INCARICO VERIFICA PROTEZIONE DAI FULMINI</t>
  </si>
  <si>
    <t>VERIFICA PERIODICA DEGLI EDIFCI AZIENDALI PER PROTEZIONE EFFETTI FULMINI ART. 84 D.LGS. 81/08</t>
  </si>
  <si>
    <t>06/10/2022-06/11/2022</t>
  </si>
  <si>
    <t>INCARICO DEL 17/11/2022- CIG ZBF38A6AF1</t>
  </si>
  <si>
    <t>PRATICA AUTORIZZATIVA CARTELLONISTICA</t>
  </si>
  <si>
    <t>17/11/2022- 17/12/2022</t>
  </si>
  <si>
    <t>ASSISTENZA PER PRATICA AUTORIZZATIVA INSTALLAZIONE CARTELLI</t>
  </si>
  <si>
    <t>INCARICO DEL 20/10/2022- CIGZBC38EE579</t>
  </si>
  <si>
    <t>20/11/2022 31/12/2022</t>
  </si>
  <si>
    <t>INCARICO DEL 22/12/2022- CIG Z7B394B6EF</t>
  </si>
  <si>
    <t>27/12/2022- 27/12/2023</t>
  </si>
  <si>
    <t>INCARICO DEL 26/01/2023- CIG Z6439AE613</t>
  </si>
  <si>
    <t>26/01/2022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</si>
</sst>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;[Red]\-&quot;€&quot;\ #,##0"/>
    <numFmt numFmtId="165" formatCode="[$€-410]&quot; &quot;#,##0.00;[Red]&quot;-&quot;[$€-410]&quot; &quot;#,##0.00"/>
    <numFmt numFmtId="166" formatCode="dd/mm/yy"/>
    <numFmt numFmtId="167" formatCode="[$€]&quot; &quot;#,##0;[Red]&quot;-&quot;[$€]&quot; &quot;#,##0"/>
    <numFmt numFmtId="168" formatCode="[$€-2]\ #,##0;[Red]\-[$€-2]\ #,##0"/>
    <numFmt numFmtId="169" formatCode="[$€-2]\ #,##0.00;[Red]\-[$€-2]\ #,##0.00"/>
  </numFmts>
  <fonts count="15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3333FF"/>
      <name val="Arial"/>
      <family val="2"/>
    </font>
    <font>
      <sz val="12"/>
      <color rgb="FF000000"/>
      <name val="Arial"/>
      <family val="2"/>
    </font>
    <font>
      <b/>
      <sz val="13"/>
      <color rgb="FF3333FF"/>
      <name val="Arial"/>
      <family val="2"/>
    </font>
    <font>
      <b/>
      <sz val="13"/>
      <color rgb="FF3333FF"/>
      <name val="Helvetica"/>
      <family val="2"/>
    </font>
    <font>
      <sz val="13"/>
      <color rgb="FF000000"/>
      <name val="Arial"/>
      <family val="2"/>
    </font>
    <font>
      <sz val="12"/>
      <color rgb="FF000000"/>
      <name val="Helvetica"/>
      <family val="2"/>
    </font>
    <font>
      <sz val="16"/>
      <color rgb="FF3333FF"/>
      <name val="Helvetica"/>
      <family val="2"/>
    </font>
    <font>
      <sz val="16"/>
      <color rgb="FF000000"/>
      <name val="Helvetica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sz val="16"/>
      <color rgb="FF0070C0"/>
      <name val="Helvetic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DDDDDD"/>
        <bgColor rgb="FFDDDDDD"/>
      </patternFill>
    </fill>
    <fill>
      <patternFill patternType="solid">
        <fgColor rgb="FFCCFFFF"/>
        <bgColor rgb="FFCCFFFF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9" tint="0.79998168889431442"/>
        <b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3" xfId="5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8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0" fontId="12" fillId="7" borderId="3" xfId="5" applyFill="1" applyBorder="1" applyAlignment="1">
      <alignment horizontal="center" vertical="center"/>
    </xf>
    <xf numFmtId="0" fontId="12" fillId="7" borderId="4" xfId="5" applyFill="1" applyBorder="1" applyAlignment="1">
      <alignment horizontal="center" vertical="center"/>
    </xf>
    <xf numFmtId="0" fontId="12" fillId="4" borderId="3" xfId="5" applyFill="1" applyBorder="1" applyAlignment="1">
      <alignment horizontal="center" vertical="center"/>
    </xf>
    <xf numFmtId="0" fontId="12" fillId="4" borderId="4" xfId="5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/>
    </xf>
  </cellXfs>
  <cellStyles count="6">
    <cellStyle name="Collegamento ipertestuale" xfId="5" builtinId="8"/>
    <cellStyle name="Heading" xfId="1" xr:uid="{00000000-0005-0000-0000-000001000000}"/>
    <cellStyle name="Heading1" xfId="2" xr:uid="{00000000-0005-0000-0000-000002000000}"/>
    <cellStyle name="Normale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olscambiente.it/wp-content/uploads/2020/01/Coppola-Antonia-CV-IT-December-2019.pdf" TargetMode="External"/><Relationship Id="rId21" Type="http://schemas.openxmlformats.org/officeDocument/2006/relationships/hyperlink" Target="http://www.volscambiente.it/wp-content/uploads/2019/12/cv_Bertolin.pdf" TargetMode="External"/><Relationship Id="rId42" Type="http://schemas.openxmlformats.org/officeDocument/2006/relationships/hyperlink" Target="https://www.volscambiente.it/wp-content/uploads/2022/05/ranieri22.pdf" TargetMode="External"/><Relationship Id="rId47" Type="http://schemas.openxmlformats.org/officeDocument/2006/relationships/hyperlink" Target="https://www.volscambiente.it/wp-content/uploads/2022/05/ant_nov_21.pdf" TargetMode="External"/><Relationship Id="rId63" Type="http://schemas.openxmlformats.org/officeDocument/2006/relationships/hyperlink" Target="https://www.volscambiente.it/wp-content/uploads/2022/06/NEW_Modello_dichiarazione_DAGATA-1.pdf" TargetMode="External"/><Relationship Id="rId68" Type="http://schemas.openxmlformats.org/officeDocument/2006/relationships/hyperlink" Target="https://www.volscambiente.it/wp-content/uploads/2022/08/31-dicembre.pdf" TargetMode="External"/><Relationship Id="rId84" Type="http://schemas.openxmlformats.org/officeDocument/2006/relationships/hyperlink" Target="https://www.volscambiente.it/wp-content/uploads/2022/12/Coppola-Antonia-CV-ITA-October-2022.pdf" TargetMode="External"/><Relationship Id="rId16" Type="http://schemas.openxmlformats.org/officeDocument/2006/relationships/hyperlink" Target="http://www.volscambiente.it/wp-content/uploads/2019/10/dich_Soro.pdf" TargetMode="External"/><Relationship Id="rId11" Type="http://schemas.openxmlformats.org/officeDocument/2006/relationships/hyperlink" Target="http://www.volscambiente.it/wp-content/uploads/2019/06/Dich_Lodrini.pdf" TargetMode="External"/><Relationship Id="rId32" Type="http://schemas.openxmlformats.org/officeDocument/2006/relationships/hyperlink" Target="http://www.volscambiente.it/wp-content/uploads/2015/03/Ranieri-CV_2-1.pdf" TargetMode="External"/><Relationship Id="rId37" Type="http://schemas.openxmlformats.org/officeDocument/2006/relationships/hyperlink" Target="http://www.volscambiente.it/wp-content/uploads/2016/08/cv_AvvMarcoAntonetti.pdf" TargetMode="External"/><Relationship Id="rId53" Type="http://schemas.openxmlformats.org/officeDocument/2006/relationships/hyperlink" Target="https://www.volscambiente.it/wp-content/uploads/2022/05/adovasio.pdf" TargetMode="External"/><Relationship Id="rId58" Type="http://schemas.openxmlformats.org/officeDocument/2006/relationships/hyperlink" Target="http://www.volscambiente.it/wp-content/uploads/2019/02/cv-avv.-Romito.pdf" TargetMode="External"/><Relationship Id="rId74" Type="http://schemas.openxmlformats.org/officeDocument/2006/relationships/hyperlink" Target="https://www.volscambiente.it/wp-content/uploads/2022/10/20221012-Dichiarazione-Lorenzini-1.pdf" TargetMode="External"/><Relationship Id="rId79" Type="http://schemas.openxmlformats.org/officeDocument/2006/relationships/hyperlink" Target="https://www.volscambiente.it/wp-content/uploads/2022/05/curriculum-vitae-silvestri.pdf" TargetMode="External"/><Relationship Id="rId5" Type="http://schemas.openxmlformats.org/officeDocument/2006/relationships/hyperlink" Target="http://www.volscambiente.it/wp-content/uploads/2019/02/dich.-Dott.-Paglia.pdf" TargetMode="External"/><Relationship Id="rId19" Type="http://schemas.openxmlformats.org/officeDocument/2006/relationships/hyperlink" Target="http://www.volscambiente.it/wp-content/uploads/2019/12/dich_Farrotti.pdf" TargetMode="External"/><Relationship Id="rId14" Type="http://schemas.openxmlformats.org/officeDocument/2006/relationships/hyperlink" Target="http://www.volscambiente.it/wp-content/uploads/2016/08/cv_AvvMarcoAntonetti.pdf" TargetMode="External"/><Relationship Id="rId22" Type="http://schemas.openxmlformats.org/officeDocument/2006/relationships/hyperlink" Target="http://www.volscambiente.it/wp-content/uploads/2019/12/dich_Bertolin.pdf" TargetMode="External"/><Relationship Id="rId27" Type="http://schemas.openxmlformats.org/officeDocument/2006/relationships/hyperlink" Target="CV%20Piergiorgio%20Adovasio%20(2020-04-08).pdf" TargetMode="External"/><Relationship Id="rId30" Type="http://schemas.openxmlformats.org/officeDocument/2006/relationships/hyperlink" Target="Coppola%20Antonia%20CV-IT%20October%202020%20LV.pdf" TargetMode="External"/><Relationship Id="rId35" Type="http://schemas.openxmlformats.org/officeDocument/2006/relationships/hyperlink" Target="https://www.volscambiente.it/wp-content/uploads/2022/05/Curriculum_Tecnet-Studio-srl.pdf" TargetMode="External"/><Relationship Id="rId43" Type="http://schemas.openxmlformats.org/officeDocument/2006/relationships/hyperlink" Target="https://www.volscambiente.it/wp-content/uploads/2022/05/curriculum-vitae-silvestri.pdf" TargetMode="External"/><Relationship Id="rId48" Type="http://schemas.openxmlformats.org/officeDocument/2006/relationships/hyperlink" Target="https://www.volscambiente.it/wp-content/uploads/2022/05/ant-1.pdf" TargetMode="External"/><Relationship Id="rId56" Type="http://schemas.openxmlformats.org/officeDocument/2006/relationships/hyperlink" Target="https://www.volscambiente.it/wp-content/uploads/2022/05/ranieri.pdf" TargetMode="External"/><Relationship Id="rId64" Type="http://schemas.openxmlformats.org/officeDocument/2006/relationships/hyperlink" Target="https://www.volscambiente.it/wp-content/uploads/2022/06/Curriculum-Vitae-Marco-D.Agata_.pdf" TargetMode="External"/><Relationship Id="rId69" Type="http://schemas.openxmlformats.org/officeDocument/2006/relationships/hyperlink" Target="https://www.volscambiente.it/wp-content/uploads/2022/08/6-ottobre.pdf" TargetMode="External"/><Relationship Id="rId77" Type="http://schemas.openxmlformats.org/officeDocument/2006/relationships/hyperlink" Target="CV%20AGGIORNATO%20COMPLETO%20agg.%2012.04.2022%20(1).pdf" TargetMode="External"/><Relationship Id="rId8" Type="http://schemas.openxmlformats.org/officeDocument/2006/relationships/hyperlink" Target="http://www.volscambiente.it/wp-content/uploads/2019/02/cv-avv.-Romito.pdf" TargetMode="External"/><Relationship Id="rId51" Type="http://schemas.openxmlformats.org/officeDocument/2006/relationships/hyperlink" Target="https://www.volscambiente.it/wp-content/uploads/2022/05/rom-sett-19.pdf" TargetMode="External"/><Relationship Id="rId72" Type="http://schemas.openxmlformats.org/officeDocument/2006/relationships/hyperlink" Target="CV%20Piergiorgio%20Adovasio%20(2021-09-13).pdf" TargetMode="External"/><Relationship Id="rId80" Type="http://schemas.openxmlformats.org/officeDocument/2006/relationships/hyperlink" Target="https://www.volscambiente.it/wp-content/uploads/2022/11/dichiarazione-di-unsussistenza-di-cause-di-inconferibilit&#224;-e-incompatibilit&#224;-SILVESTRI.pdf" TargetMode="External"/><Relationship Id="rId85" Type="http://schemas.openxmlformats.org/officeDocument/2006/relationships/hyperlink" Target="http://www.volscambiente.it/wp-content/uploads/2015/03/Ranieri-CV_2-1.pdf" TargetMode="External"/><Relationship Id="rId3" Type="http://schemas.openxmlformats.org/officeDocument/2006/relationships/hyperlink" Target="http://www.volscambiente.it/wp-content/uploads/2016/08/cv_AvvMarcoAntonetti.pdf" TargetMode="External"/><Relationship Id="rId12" Type="http://schemas.openxmlformats.org/officeDocument/2006/relationships/hyperlink" Target="http://www.volscambiente.it/wp-content/uploads/2019/02/CV-Dott.-Paglia.pdf" TargetMode="External"/><Relationship Id="rId17" Type="http://schemas.openxmlformats.org/officeDocument/2006/relationships/hyperlink" Target="http://www.volscambiente.it/wp-content/uploads/2019/11/Dichiarazione_Adovasio.pdf" TargetMode="External"/><Relationship Id="rId25" Type="http://schemas.openxmlformats.org/officeDocument/2006/relationships/hyperlink" Target="http://www.volscambiente.it/wp-content/uploads/2020/01/Coppola-2020_dichiarazione-consulenti.pdf" TargetMode="External"/><Relationship Id="rId33" Type="http://schemas.openxmlformats.org/officeDocument/2006/relationships/hyperlink" Target="GEOM%20FEDERICO%20VITA%20da%20pubbl/CURRICULUM%20VITAE.pdf" TargetMode="External"/><Relationship Id="rId38" Type="http://schemas.openxmlformats.org/officeDocument/2006/relationships/hyperlink" Target="https://www.volscambiente.it/wp-content/uploads/2022/05/8-Presentazione-ACS.pdf" TargetMode="External"/><Relationship Id="rId46" Type="http://schemas.openxmlformats.org/officeDocument/2006/relationships/hyperlink" Target="https://www.volscambiente.it/wp-content/uploads/2022/05/rom-_3.22.pdf" TargetMode="External"/><Relationship Id="rId59" Type="http://schemas.openxmlformats.org/officeDocument/2006/relationships/hyperlink" Target="http://www.volscambiente.it/wp-content/uploads/2019/02/cv-avv.-Romito.pdf" TargetMode="External"/><Relationship Id="rId67" Type="http://schemas.openxmlformats.org/officeDocument/2006/relationships/hyperlink" Target="https://www.volscambiente.it/wp-content/uploads/2022/05/curriculum-avv.-Lener.pdf" TargetMode="External"/><Relationship Id="rId20" Type="http://schemas.openxmlformats.org/officeDocument/2006/relationships/hyperlink" Target="http://www.volscambiente.it/wp-content/uploads/2019/12/cv_Farrotti.pdf" TargetMode="External"/><Relationship Id="rId41" Type="http://schemas.openxmlformats.org/officeDocument/2006/relationships/hyperlink" Target="http://www.volscambiente.it/wp-content/uploads/2015/03/Ranieri-CV_2-1.pdf" TargetMode="External"/><Relationship Id="rId54" Type="http://schemas.openxmlformats.org/officeDocument/2006/relationships/hyperlink" Target="https://www.volscambiente.it/wp-content/uploads/2022/05/len_27.4.20.pdf" TargetMode="External"/><Relationship Id="rId62" Type="http://schemas.openxmlformats.org/officeDocument/2006/relationships/hyperlink" Target="https://www.volscambiente.it/wp-content/uploads/2022/05/dichiarazione-Vita-1.pdf" TargetMode="External"/><Relationship Id="rId70" Type="http://schemas.openxmlformats.org/officeDocument/2006/relationships/hyperlink" Target="https://www.volscambiente.it/wp-content/uploads/2022/08/24-agosto.pdf" TargetMode="External"/><Relationship Id="rId75" Type="http://schemas.openxmlformats.org/officeDocument/2006/relationships/hyperlink" Target="https://www.volscambiente.it/wp-content/uploads/2022/10/dich-Martorana.pdf" TargetMode="External"/><Relationship Id="rId83" Type="http://schemas.openxmlformats.org/officeDocument/2006/relationships/hyperlink" Target="https://www.volscambiente.it/wp-content/uploads/2022/12/23-Volsca-dichiarazione-Coppola.pdf" TargetMode="External"/><Relationship Id="rId1" Type="http://schemas.openxmlformats.org/officeDocument/2006/relationships/hyperlink" Target="http://www.volscambiente.it/wp-content/uploads/2019/02/cv-avv.-Romito.pdf" TargetMode="External"/><Relationship Id="rId6" Type="http://schemas.openxmlformats.org/officeDocument/2006/relationships/hyperlink" Target="http://www.volscambiente.it/wp-content/uploads/2019/02/CV-Avv.-Piazza.pdf" TargetMode="External"/><Relationship Id="rId15" Type="http://schemas.openxmlformats.org/officeDocument/2006/relationships/hyperlink" Target="http://www.volscambiente.it/wp-content/uploads/2019/10/CV-Soro-2015.pdf" TargetMode="External"/><Relationship Id="rId23" Type="http://schemas.openxmlformats.org/officeDocument/2006/relationships/hyperlink" Target="http://www.volscambiente.it/wp-content/uploads/2015/03/Ranieri-CV_2-1.pdf" TargetMode="External"/><Relationship Id="rId28" Type="http://schemas.openxmlformats.org/officeDocument/2006/relationships/hyperlink" Target="https://www.volscambiente.it/wp-content/uploads/2020/07/Dichiarazione_Adovasio.pdf" TargetMode="External"/><Relationship Id="rId36" Type="http://schemas.openxmlformats.org/officeDocument/2006/relationships/hyperlink" Target="https://www.volscambiente.it/wp-content/uploads/2022/05/MODELLO_dichiarazione_Tecnet-Studio-srl.pdf" TargetMode="External"/><Relationship Id="rId49" Type="http://schemas.openxmlformats.org/officeDocument/2006/relationships/hyperlink" Target="https://www.volscambiente.it/wp-content/uploads/2022/05/ant_28.01.2019.pdf" TargetMode="External"/><Relationship Id="rId57" Type="http://schemas.openxmlformats.org/officeDocument/2006/relationships/hyperlink" Target="http://www.volscambiente.it/wp-content/uploads/2019/02/cv-avv.-Romito.pdf" TargetMode="External"/><Relationship Id="rId10" Type="http://schemas.openxmlformats.org/officeDocument/2006/relationships/hyperlink" Target="http://www.volscambiente.it/wp-content/uploads/2019/06/CV_Lodrini.pdf" TargetMode="External"/><Relationship Id="rId31" Type="http://schemas.openxmlformats.org/officeDocument/2006/relationships/hyperlink" Target="CV%20Piergiorgio%20Adovasio%20(2020-04-08).pdf" TargetMode="External"/><Relationship Id="rId44" Type="http://schemas.openxmlformats.org/officeDocument/2006/relationships/hyperlink" Target="https://www.volscambiente.it/wp-content/uploads/2022/05/silvestri.pdf" TargetMode="External"/><Relationship Id="rId52" Type="http://schemas.openxmlformats.org/officeDocument/2006/relationships/hyperlink" Target="https://www.volscambiente.it/wp-content/uploads/2022/05/rom-3.pdf" TargetMode="External"/><Relationship Id="rId60" Type="http://schemas.openxmlformats.org/officeDocument/2006/relationships/hyperlink" Target="CV%20Piergiorgio%20Adovasio%20(2021-09-13).pdf" TargetMode="External"/><Relationship Id="rId65" Type="http://schemas.openxmlformats.org/officeDocument/2006/relationships/hyperlink" Target="http://www.volscambiente.it/wp-content/uploads/2019/02/cv-avv.-Romito.pdf" TargetMode="External"/><Relationship Id="rId73" Type="http://schemas.openxmlformats.org/officeDocument/2006/relationships/hyperlink" Target="https://www.volscambiente.it/wp-content/uploads/2022/09/NEW_Modello_dichiarazione_Piergiorgio-Adovasio_2022.pdf" TargetMode="External"/><Relationship Id="rId78" Type="http://schemas.openxmlformats.org/officeDocument/2006/relationships/hyperlink" Target="https://www.volscambiente.it/wp-content/uploads/2022/10/pdf-22.pdf" TargetMode="External"/><Relationship Id="rId81" Type="http://schemas.openxmlformats.org/officeDocument/2006/relationships/hyperlink" Target="http://www.volscambiente.it/wp-content/uploads/2019/02/cv-avv.-Romito.pdf" TargetMode="External"/><Relationship Id="rId86" Type="http://schemas.openxmlformats.org/officeDocument/2006/relationships/hyperlink" Target="https://www.volscambiente.it/wp-content/uploads/2023/01/pdf-23.pdf" TargetMode="External"/><Relationship Id="rId4" Type="http://schemas.openxmlformats.org/officeDocument/2006/relationships/hyperlink" Target="http://www.volscambiente.it/wp-content/uploads/2019/02/CV-Dott.-Paglia.pdf" TargetMode="External"/><Relationship Id="rId9" Type="http://schemas.openxmlformats.org/officeDocument/2006/relationships/hyperlink" Target="http://www.volscambiente.it/wp-content/uploads/2019/02/cv-avv.-Romito.pdf" TargetMode="External"/><Relationship Id="rId13" Type="http://schemas.openxmlformats.org/officeDocument/2006/relationships/hyperlink" Target="http://www.volscambiente.it/wp-content/uploads/2019/02/dich.-Dott.-Paglia.pdf" TargetMode="External"/><Relationship Id="rId18" Type="http://schemas.openxmlformats.org/officeDocument/2006/relationships/hyperlink" Target="http://www.volscambiente.it/wp-content/uploads/2019/11/CV_Piergiorgio-Adovasio_2019-10-30.pdf" TargetMode="External"/><Relationship Id="rId39" Type="http://schemas.openxmlformats.org/officeDocument/2006/relationships/hyperlink" Target="Coppola%20Antonia%20CV%20ITA%20July%202021%20LV.PDF" TargetMode="External"/><Relationship Id="rId34" Type="http://schemas.openxmlformats.org/officeDocument/2006/relationships/hyperlink" Target="https://www.volscambiente.it/wp-content/uploads/2022/05/curriculum-avv.-Lener.pdf" TargetMode="External"/><Relationship Id="rId50" Type="http://schemas.openxmlformats.org/officeDocument/2006/relationships/hyperlink" Target="https://www.volscambiente.it/wp-content/uploads/2022/05/rom-191.pdf" TargetMode="External"/><Relationship Id="rId55" Type="http://schemas.openxmlformats.org/officeDocument/2006/relationships/hyperlink" Target="https://www.volscambiente.it/wp-content/uploads/2022/05/rom-191.pdf" TargetMode="External"/><Relationship Id="rId76" Type="http://schemas.openxmlformats.org/officeDocument/2006/relationships/hyperlink" Target="https://www.volscambiente.it/wp-content/uploads/2022/10/Curriculum-Lorenzini.pdf" TargetMode="External"/><Relationship Id="rId7" Type="http://schemas.openxmlformats.org/officeDocument/2006/relationships/hyperlink" Target="http://www.volscambiente.it/wp-content/uploads/2019/02/dic.-Avv.-Piazza.pdf" TargetMode="External"/><Relationship Id="rId71" Type="http://schemas.openxmlformats.org/officeDocument/2006/relationships/hyperlink" Target="https://www.volscambiente.it/wp-content/uploads/2022/05/18.12.2020-Coppola_Modello_dichiarazione-firmato.pdf" TargetMode="External"/><Relationship Id="rId2" Type="http://schemas.openxmlformats.org/officeDocument/2006/relationships/hyperlink" Target="http://www.volscambiente.it/wp-content/uploads/2019/02/dichiarazione-romito.pdf" TargetMode="External"/><Relationship Id="rId29" Type="http://schemas.openxmlformats.org/officeDocument/2006/relationships/hyperlink" Target="https://www.volscambiente.it/wp-content/uploads/2020/07/08.04.2020_CV_Adovasio.pdf" TargetMode="External"/><Relationship Id="rId24" Type="http://schemas.openxmlformats.org/officeDocument/2006/relationships/hyperlink" Target="http://www.volscambiente.it/wp-content/uploads/2020/01/DICHIARAZIONE-RANIERI.jpg" TargetMode="External"/><Relationship Id="rId40" Type="http://schemas.openxmlformats.org/officeDocument/2006/relationships/hyperlink" Target="https://www.volscambiente.it/wp-content/uploads/2022/05/Coppola-dichiarazione-sostitutiva-Volsca-2022.pdf" TargetMode="External"/><Relationship Id="rId45" Type="http://schemas.openxmlformats.org/officeDocument/2006/relationships/hyperlink" Target="https://www.volscambiente.it/wp-content/uploads/2022/05/dich.pdf" TargetMode="External"/><Relationship Id="rId66" Type="http://schemas.openxmlformats.org/officeDocument/2006/relationships/hyperlink" Target="https://www.volscambiente.it/wp-content/uploads/2022/07/Modello-dichiarazione-25.7-romito-1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GEOM%20FEDERICO%20VITA%20da%20pubbl/CURRICULUM%20VITAE.pdf" TargetMode="External"/><Relationship Id="rId82" Type="http://schemas.openxmlformats.org/officeDocument/2006/relationships/hyperlink" Target="https://www.volscambiente.it/wp-content/uploads/2022/12/ROMITO-5.1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lscambiente.it/wp-content/uploads/2016/08/CV_DAngelo.pdf" TargetMode="External"/><Relationship Id="rId13" Type="http://schemas.openxmlformats.org/officeDocument/2006/relationships/hyperlink" Target="http://www.volscambiente.it/wp-content/uploads/2016/08/cv_Ing_MatteoAgliocchi.pdf" TargetMode="External"/><Relationship Id="rId3" Type="http://schemas.openxmlformats.org/officeDocument/2006/relationships/hyperlink" Target="http://www.volscambiente.it/wp-content/uploads/2016/08/CV_Babbucci_Alessia.pdf" TargetMode="External"/><Relationship Id="rId7" Type="http://schemas.openxmlformats.org/officeDocument/2006/relationships/hyperlink" Target="http://www.volscambiente.it/wp-content/uploads/2016/12/dichiarazione-cristina-rocchi.pdf" TargetMode="External"/><Relationship Id="rId12" Type="http://schemas.openxmlformats.org/officeDocument/2006/relationships/hyperlink" Target="http://www.volscambiente.it/wp-content/uploads/2016/08/CV_Contaldi.pdf" TargetMode="External"/><Relationship Id="rId17" Type="http://schemas.openxmlformats.org/officeDocument/2006/relationships/hyperlink" Target="http://www.volscambiente.it/wp-content/uploads/2015/03/Ranieri-CV_2-1.pdf" TargetMode="External"/><Relationship Id="rId2" Type="http://schemas.openxmlformats.org/officeDocument/2006/relationships/hyperlink" Target="http://www.volscambiente.it/wp-content/uploads/2016/08/CV_-DeSantis_Giovanni.pdf" TargetMode="External"/><Relationship Id="rId16" Type="http://schemas.openxmlformats.org/officeDocument/2006/relationships/hyperlink" Target="http://www.volscambiente.it/wp-content/uploads/2016/08/cv_Ing_MatteoAgliocchi.pdf" TargetMode="External"/><Relationship Id="rId1" Type="http://schemas.openxmlformats.org/officeDocument/2006/relationships/hyperlink" Target="http://www.volscambiente.it/wp-content/uploads/2016/08/CV_Giancaspro_Francesco.pdf" TargetMode="External"/><Relationship Id="rId6" Type="http://schemas.openxmlformats.org/officeDocument/2006/relationships/hyperlink" Target="http://www.volscambiente.it/wp-content/uploads/2016/08/CV_Napoleoni.pdf" TargetMode="External"/><Relationship Id="rId11" Type="http://schemas.openxmlformats.org/officeDocument/2006/relationships/hyperlink" Target="http://www.volscambiente.it/wp-content/uploads/2016/08/CV_Lavitola.pdf" TargetMode="External"/><Relationship Id="rId5" Type="http://schemas.openxmlformats.org/officeDocument/2006/relationships/hyperlink" Target="http://www.volscambiente.it/wp-content/uploads/2016/08/CV_Saim.pdf" TargetMode="External"/><Relationship Id="rId15" Type="http://schemas.openxmlformats.org/officeDocument/2006/relationships/hyperlink" Target="http://www.volscambiente.it/wp-content/uploads/2016/08/cv_Ing_MatteoAgliocchi.pdf" TargetMode="External"/><Relationship Id="rId10" Type="http://schemas.openxmlformats.org/officeDocument/2006/relationships/hyperlink" Target="http://www.volscambiente.it/wp-content/uploads/2016/12/dichiarazione-Tagliaferri.pdf" TargetMode="External"/><Relationship Id="rId4" Type="http://schemas.openxmlformats.org/officeDocument/2006/relationships/hyperlink" Target="http://www.volscambiente.it/wp-content/uploads/2016/08/CV_Pieri.pdf" TargetMode="External"/><Relationship Id="rId9" Type="http://schemas.openxmlformats.org/officeDocument/2006/relationships/hyperlink" Target="http://www.volscambiente.it/wp-content/uploads/2016/08/CV_Tagliaferri_Marco.pdf" TargetMode="External"/><Relationship Id="rId14" Type="http://schemas.openxmlformats.org/officeDocument/2006/relationships/hyperlink" Target="http://www.volscambiente.it/wp-content/uploads/2016/08/cv_Ing_MatteoAgliocchi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olscambiente.it/wp-content/uploads/2016/12/dichiarazione-avv.-Giovannoni.pdf" TargetMode="External"/><Relationship Id="rId21" Type="http://schemas.openxmlformats.org/officeDocument/2006/relationships/hyperlink" Target="http://www.volscambiente.it/wp-content/uploads/2015/03/CV_Bruno_Giovanni.pdf" TargetMode="External"/><Relationship Id="rId42" Type="http://schemas.openxmlformats.org/officeDocument/2006/relationships/hyperlink" Target="http://www.volscambiente.it/wp-content/uploads/2015/03/dich.-federici.pdf" TargetMode="External"/><Relationship Id="rId47" Type="http://schemas.openxmlformats.org/officeDocument/2006/relationships/hyperlink" Target="http://www.volscambiente.it/wp-content/uploads/2015/03/CV_Pieri.pdf" TargetMode="External"/><Relationship Id="rId63" Type="http://schemas.openxmlformats.org/officeDocument/2006/relationships/hyperlink" Target="http://www.volscambiente.it/wp-content/uploads/2015/03/CV-Francesca-Magni.pdf" TargetMode="External"/><Relationship Id="rId68" Type="http://schemas.openxmlformats.org/officeDocument/2006/relationships/hyperlink" Target="http://www.volscambiente.it/wp-content/uploads/2015/03/CV_Lorenzini.pdf" TargetMode="External"/><Relationship Id="rId84" Type="http://schemas.openxmlformats.org/officeDocument/2006/relationships/hyperlink" Target="http://www.volscambiente.it/wp-content/uploads/2018/02/Dichiarazione_-BarbaraTroia_2018.pdf" TargetMode="External"/><Relationship Id="rId89" Type="http://schemas.openxmlformats.org/officeDocument/2006/relationships/hyperlink" Target="http://www.volscambiente.it/wp-content/uploads/2018/07/CV_EnnioTanga.pdf" TargetMode="External"/><Relationship Id="rId16" Type="http://schemas.openxmlformats.org/officeDocument/2006/relationships/hyperlink" Target="http://www.volscambiente.it/wp-content/uploads/2016/08/CV_Napoleoni.pdf" TargetMode="External"/><Relationship Id="rId11" Type="http://schemas.openxmlformats.org/officeDocument/2006/relationships/hyperlink" Target="http://www.volscambiente.it/wp-content/uploads/2016/12/dichiarazione-d.lgs_.-39-13-avv.-Antonetti.pdf" TargetMode="External"/><Relationship Id="rId32" Type="http://schemas.openxmlformats.org/officeDocument/2006/relationships/hyperlink" Target="http://www.volscambiente.it/wp-content/uploads/2016/12/dichiarazione-d.lgs_.-39-Giovanni-Bruno.pdf" TargetMode="External"/><Relationship Id="rId37" Type="http://schemas.openxmlformats.org/officeDocument/2006/relationships/hyperlink" Target="http://www.volscambiente.it/wp-content/uploads/2015/03/Curriculum_Vitae_Enrico_Michetti.pdf" TargetMode="External"/><Relationship Id="rId53" Type="http://schemas.openxmlformats.org/officeDocument/2006/relationships/hyperlink" Target="http://www.volscambiente.it/wp-content/uploads/2015/03/cv_Contaldi.pdf" TargetMode="External"/><Relationship Id="rId58" Type="http://schemas.openxmlformats.org/officeDocument/2006/relationships/hyperlink" Target="http://www.volscambiente.it/wp-content/uploads/2015/03/CV_Tagliaferri.pdf" TargetMode="External"/><Relationship Id="rId74" Type="http://schemas.openxmlformats.org/officeDocument/2006/relationships/hyperlink" Target="http://www.volscambiente.it/wp-content/uploads/2015/03/dich_Contaldi.pdf" TargetMode="External"/><Relationship Id="rId79" Type="http://schemas.openxmlformats.org/officeDocument/2006/relationships/hyperlink" Target="http://www.volscambiente.it/wp-content/uploads/2018/01/dichiarazione-ranieri_2.pdf" TargetMode="External"/><Relationship Id="rId102" Type="http://schemas.openxmlformats.org/officeDocument/2006/relationships/hyperlink" Target="http://www.volscambiente.it/wp-content/uploads/2018/12/dichiarazione-coppola.pdf" TargetMode="External"/><Relationship Id="rId5" Type="http://schemas.openxmlformats.org/officeDocument/2006/relationships/hyperlink" Target="http://www.volscambiente.it/wp-content/uploads/2016/08/CV_Tagliaferri_Marco.pdf" TargetMode="External"/><Relationship Id="rId90" Type="http://schemas.openxmlformats.org/officeDocument/2006/relationships/hyperlink" Target="http://www.volscambiente.it/wp-content/uploads/2018/07/DichiarazioneMedicoCompetente.pdf" TargetMode="External"/><Relationship Id="rId95" Type="http://schemas.openxmlformats.org/officeDocument/2006/relationships/hyperlink" Target="http://www.volscambiente.it/wp-content/uploads/2018/08/Assenza-cause-incompatibilita_DottGioffre.pdf" TargetMode="External"/><Relationship Id="rId22" Type="http://schemas.openxmlformats.org/officeDocument/2006/relationships/hyperlink" Target="http://www.volscambiente.it/wp-content/uploads/2016/12/dichiarazione-d.lgs_.-39-Giovanni-Bruno.pdf" TargetMode="External"/><Relationship Id="rId27" Type="http://schemas.openxmlformats.org/officeDocument/2006/relationships/hyperlink" Target="http://www.volscambiente.it/wp-content/uploads/2015/03/curriculum-avv.-Lener.pdf" TargetMode="External"/><Relationship Id="rId43" Type="http://schemas.openxmlformats.org/officeDocument/2006/relationships/hyperlink" Target="http://www.volscambiente.it/wp-content/uploads/2015/03/CV_FavaleAntonella.pdf" TargetMode="External"/><Relationship Id="rId48" Type="http://schemas.openxmlformats.org/officeDocument/2006/relationships/hyperlink" Target="http://www.volscambiente.it/wp-content/uploads/2015/03/Dichiarazione-di-Compatibilit&#224;_Pieri.pdf" TargetMode="External"/><Relationship Id="rId64" Type="http://schemas.openxmlformats.org/officeDocument/2006/relationships/hyperlink" Target="http://www.volscambiente.it/wp-content/uploads/2016/08/cv_AvvMarcoAntonetti.pdf" TargetMode="External"/><Relationship Id="rId69" Type="http://schemas.openxmlformats.org/officeDocument/2006/relationships/hyperlink" Target="http://www.volscambiente.it/wp-content/uploads/2015/03/CURRICULUM-VITAE-STANISLAO-SORO.pdf" TargetMode="External"/><Relationship Id="rId80" Type="http://schemas.openxmlformats.org/officeDocument/2006/relationships/hyperlink" Target="http://www.volscambiente.it/wp-content/uploads/2016/12/dichiarazione-d.lgs_.-39-13-avv.-Antonetti.pdf" TargetMode="External"/><Relationship Id="rId85" Type="http://schemas.openxmlformats.org/officeDocument/2006/relationships/hyperlink" Target="http://www.volscambiente.it/wp-content/uploads/2018/02/DichiarazioneTiganiFausto_2018.pdf" TargetMode="External"/><Relationship Id="rId12" Type="http://schemas.openxmlformats.org/officeDocument/2006/relationships/hyperlink" Target="http://www.volscambiente.it/wp-content/uploads/2016/08/cv_Arch_GiancarloEvangelisti.pdf" TargetMode="External"/><Relationship Id="rId17" Type="http://schemas.openxmlformats.org/officeDocument/2006/relationships/hyperlink" Target="http://www.volscambiente.it/wp-content/uploads/2016/08/CV_Coppola_Antonia.pdf" TargetMode="External"/><Relationship Id="rId33" Type="http://schemas.openxmlformats.org/officeDocument/2006/relationships/hyperlink" Target="http://www.volscambiente.it/wp-content/uploads/2015/03/CV_Bruno_Giovanni.pdf" TargetMode="External"/><Relationship Id="rId38" Type="http://schemas.openxmlformats.org/officeDocument/2006/relationships/hyperlink" Target="http://www.volscambiente.it/wp-content/uploads/2015/03/dichiarazione-enrico-michetti.pdf" TargetMode="External"/><Relationship Id="rId59" Type="http://schemas.openxmlformats.org/officeDocument/2006/relationships/hyperlink" Target="http://www.volscambiente.it/wp-content/uploads/2015/03/Dichiarazione_Tagliaferri.pdf" TargetMode="External"/><Relationship Id="rId103" Type="http://schemas.openxmlformats.org/officeDocument/2006/relationships/hyperlink" Target="http://www.volscambiente.it/wp-content/uploads/2019/01/cv-avv-fantozzi.pdf" TargetMode="External"/><Relationship Id="rId20" Type="http://schemas.openxmlformats.org/officeDocument/2006/relationships/hyperlink" Target="http://www.volscambiente.it/wp-content/uploads/2016/12/dichiarazione-d.lgs_.-39-13-avv.-Antonetti.pdf" TargetMode="External"/><Relationship Id="rId41" Type="http://schemas.openxmlformats.org/officeDocument/2006/relationships/hyperlink" Target="http://www.volscambiente.it/wp-content/uploads/2015/03/CV_FedericiFabrizio.pdf" TargetMode="External"/><Relationship Id="rId54" Type="http://schemas.openxmlformats.org/officeDocument/2006/relationships/hyperlink" Target="http://www.volscambiente.it/wp-content/uploads/2015/03/dich_Contaldi.pdf" TargetMode="External"/><Relationship Id="rId62" Type="http://schemas.openxmlformats.org/officeDocument/2006/relationships/hyperlink" Target="http://www.volscambiente.it/wp-content/uploads/2015/03/dichiarazione-Magni.pdf" TargetMode="External"/><Relationship Id="rId70" Type="http://schemas.openxmlformats.org/officeDocument/2006/relationships/hyperlink" Target="http://www.volscambiente.it/wp-content/uploads/2015/03/03.11.2017_DichiarazioneIncompatibilita_Soro.pdf" TargetMode="External"/><Relationship Id="rId75" Type="http://schemas.openxmlformats.org/officeDocument/2006/relationships/hyperlink" Target="http://www.volscambiente.it/wp-content/uploads/2015/03/curriculum-avv.-Lener.pdf" TargetMode="External"/><Relationship Id="rId83" Type="http://schemas.openxmlformats.org/officeDocument/2006/relationships/hyperlink" Target="http://www.volscambiente.it/wp-content/uploads/2018/02/CVFaustoTigani__2018.pdf" TargetMode="External"/><Relationship Id="rId88" Type="http://schemas.openxmlformats.org/officeDocument/2006/relationships/hyperlink" Target="http://www.volscambiente.it/wp-content/uploads/2015/03/CV_MedicoCompetente.pdf" TargetMode="External"/><Relationship Id="rId91" Type="http://schemas.openxmlformats.org/officeDocument/2006/relationships/hyperlink" Target="http://www.volscambiente.it/wp-content/uploads/2018/07/DichiarazioneEnnioTanga.pdf" TargetMode="External"/><Relationship Id="rId96" Type="http://schemas.openxmlformats.org/officeDocument/2006/relationships/hyperlink" Target="http://www.volscambiente.it/wp-content/uploads/2018/09/13.09_CV_Evangelisti.pdf" TargetMode="External"/><Relationship Id="rId1" Type="http://schemas.openxmlformats.org/officeDocument/2006/relationships/hyperlink" Target="http://www.volscambiente.it/wp-content/uploads/2015/03/CV_Bruno_Giovanni.pdf" TargetMode="External"/><Relationship Id="rId6" Type="http://schemas.openxmlformats.org/officeDocument/2006/relationships/hyperlink" Target="http://www.volscambiente.it/wp-content/uploads/2016/12/dichiarazione-Tagliaferri.pdf" TargetMode="External"/><Relationship Id="rId15" Type="http://schemas.openxmlformats.org/officeDocument/2006/relationships/hyperlink" Target="http://www.volscambiente.it/wp-content/uploads/2016/12/dichiarazione-d.lgs_.-39-13-avv.-Antonetti.pdf" TargetMode="External"/><Relationship Id="rId23" Type="http://schemas.openxmlformats.org/officeDocument/2006/relationships/hyperlink" Target="http://www.volscambiente.it/wp-content/uploads/2016/08/CV_DAngelo.pdf" TargetMode="External"/><Relationship Id="rId28" Type="http://schemas.openxmlformats.org/officeDocument/2006/relationships/hyperlink" Target="http://www.volscambiente.it/wp-content/uploads/2016/12/dichiarazione-d.lgs_.-39-Avv.-Lener.pdf" TargetMode="External"/><Relationship Id="rId36" Type="http://schemas.openxmlformats.org/officeDocument/2006/relationships/hyperlink" Target="http://www.volscambiente.it/wp-content/uploads/2015/03/DichiarazioneMassimoRanieri_01.02.2017.pdf" TargetMode="External"/><Relationship Id="rId49" Type="http://schemas.openxmlformats.org/officeDocument/2006/relationships/hyperlink" Target="http://www.volscambiente.it/wp-content/uploads/2015/03/cv_pezzi.pdf" TargetMode="External"/><Relationship Id="rId57" Type="http://schemas.openxmlformats.org/officeDocument/2006/relationships/hyperlink" Target="http://www.volscambiente.it/wp-content/uploads/2015/03/Dichiarazione_MedicoCompetente.pdf" TargetMode="External"/><Relationship Id="rId10" Type="http://schemas.openxmlformats.org/officeDocument/2006/relationships/hyperlink" Target="http://www.volscambiente.it/wp-content/uploads/2016/12/dichiarazione-d.lgs_.-39-Antonia-Coppola.pdf" TargetMode="External"/><Relationship Id="rId31" Type="http://schemas.openxmlformats.org/officeDocument/2006/relationships/hyperlink" Target="http://www.volscambiente.it/wp-content/uploads/2015/03/CV_Bruno_Giovanni.pdf" TargetMode="External"/><Relationship Id="rId44" Type="http://schemas.openxmlformats.org/officeDocument/2006/relationships/hyperlink" Target="http://www.volscambiente.it/wp-content/uploads/2015/03/dich.-favale.pdf" TargetMode="External"/><Relationship Id="rId52" Type="http://schemas.openxmlformats.org/officeDocument/2006/relationships/hyperlink" Target="http://www.volscambiente.it/wp-content/uploads/2015/03/dich_Lavitola.pdf" TargetMode="External"/><Relationship Id="rId60" Type="http://schemas.openxmlformats.org/officeDocument/2006/relationships/hyperlink" Target="http://www.volscambiente.it/wp-content/uploads/2015/03/dichiarazione-Caparelli.pdf" TargetMode="External"/><Relationship Id="rId65" Type="http://schemas.openxmlformats.org/officeDocument/2006/relationships/hyperlink" Target="http://www.volscambiente.it/wp-content/uploads/2016/08/cv_AvvMarcoAntonetti.pdf" TargetMode="External"/><Relationship Id="rId73" Type="http://schemas.openxmlformats.org/officeDocument/2006/relationships/hyperlink" Target="http://www.volscambiente.it/wp-content/uploads/2015/03/cv_Contaldi.pdf" TargetMode="External"/><Relationship Id="rId78" Type="http://schemas.openxmlformats.org/officeDocument/2006/relationships/hyperlink" Target="http://www.volscambiente.it/wp-content/uploads/2018/01/Ranieri-CV_2.pdf" TargetMode="External"/><Relationship Id="rId81" Type="http://schemas.openxmlformats.org/officeDocument/2006/relationships/hyperlink" Target="http://www.volscambiente.it/wp-content/uploads/2016/08/cv_AvvMarcoAntonetti.pdf" TargetMode="External"/><Relationship Id="rId86" Type="http://schemas.openxmlformats.org/officeDocument/2006/relationships/hyperlink" Target="http://www.volscambiente.it/wp-content/uploads/2018/02/CVBarbara-Troia__2018.pdf" TargetMode="External"/><Relationship Id="rId94" Type="http://schemas.openxmlformats.org/officeDocument/2006/relationships/hyperlink" Target="http://www.volscambiente.it/wp-content/uploads/2018/08/CV_Dott-GioffrePierAgostino.pdf" TargetMode="External"/><Relationship Id="rId99" Type="http://schemas.openxmlformats.org/officeDocument/2006/relationships/hyperlink" Target="http://www.volscambiente.it/wp-content/uploads/2015/03/CURRICULUM-VITAE-STANISLAO-SORO.pdf" TargetMode="External"/><Relationship Id="rId101" Type="http://schemas.openxmlformats.org/officeDocument/2006/relationships/hyperlink" Target="http://www.volscambiente.it/wp-content/uploads/2018/12/cv-Coppola.pdf" TargetMode="External"/><Relationship Id="rId4" Type="http://schemas.openxmlformats.org/officeDocument/2006/relationships/hyperlink" Target="http://www.volscambiente.it/wp-content/uploads/2016/12/dichiarazione-d.lgs_.-39-Antonia-Coppola.pdf" TargetMode="External"/><Relationship Id="rId9" Type="http://schemas.openxmlformats.org/officeDocument/2006/relationships/hyperlink" Target="http://www.volscambiente.it/wp-content/uploads/2016/08/CV_Coppola_Antonia.pdf" TargetMode="External"/><Relationship Id="rId13" Type="http://schemas.openxmlformats.org/officeDocument/2006/relationships/hyperlink" Target="http://www.volscambiente.it/wp-content/uploads/2016/12/dichiarazopme-Evangelisti.pdf" TargetMode="External"/><Relationship Id="rId18" Type="http://schemas.openxmlformats.org/officeDocument/2006/relationships/hyperlink" Target="http://www.volscambiente.it/wp-content/uploads/2016/12/dichiarazione-d.lgs_.-39-Antonia-Coppola.pdf" TargetMode="External"/><Relationship Id="rId39" Type="http://schemas.openxmlformats.org/officeDocument/2006/relationships/hyperlink" Target="http://www.volscambiente.it/wp-content/uploads/2015/03/CURRICULUM-VITAE-STANISLAO-SORO.pdf" TargetMode="External"/><Relationship Id="rId34" Type="http://schemas.openxmlformats.org/officeDocument/2006/relationships/hyperlink" Target="http://www.volscambiente.it/wp-content/uploads/2016/12/dichiarazione-d.lgs_.-39-Antonia-Coppola.pdf" TargetMode="External"/><Relationship Id="rId50" Type="http://schemas.openxmlformats.org/officeDocument/2006/relationships/hyperlink" Target="http://www.volscambiente.it/wp-content/uploads/2015/03/dich_-pezzi.pdf" TargetMode="External"/><Relationship Id="rId55" Type="http://schemas.openxmlformats.org/officeDocument/2006/relationships/hyperlink" Target="http://www.eutecfo.com/chi_siamo.php" TargetMode="External"/><Relationship Id="rId76" Type="http://schemas.openxmlformats.org/officeDocument/2006/relationships/hyperlink" Target="http://www.volscambiente.it/wp-content/uploads/2017/12/Dich-coppola_21.12.2017.pdf" TargetMode="External"/><Relationship Id="rId97" Type="http://schemas.openxmlformats.org/officeDocument/2006/relationships/hyperlink" Target="http://www.volscambiente.it/wp-content/uploads/2018/09/13.09_Dichiarazione_Evangelisti.pdf" TargetMode="External"/><Relationship Id="rId104" Type="http://schemas.openxmlformats.org/officeDocument/2006/relationships/hyperlink" Target="http://www.volscambiente.it/wp-content/uploads/2019/01/dich.-avv-fantozzi.pdf" TargetMode="External"/><Relationship Id="rId7" Type="http://schemas.openxmlformats.org/officeDocument/2006/relationships/hyperlink" Target="http://www.volscambiente.it/wp-content/uploads/2016/08/CV_Rocchi.pdf" TargetMode="External"/><Relationship Id="rId71" Type="http://schemas.openxmlformats.org/officeDocument/2006/relationships/hyperlink" Target="http://www.volscambiente.it/wp-content/uploads/2015/03/cv_Avv.LivioLavitola.pdf" TargetMode="External"/><Relationship Id="rId92" Type="http://schemas.openxmlformats.org/officeDocument/2006/relationships/hyperlink" Target="http://www.volscambiente.it/wp-content/uploads/2015/03/CV_Pieri.pdf" TargetMode="External"/><Relationship Id="rId2" Type="http://schemas.openxmlformats.org/officeDocument/2006/relationships/hyperlink" Target="http://www.volscambiente.it/wp-content/uploads/2016/12/dichiarazione-d.lgs_.-39-Giovanni-Bruno.pdf" TargetMode="External"/><Relationship Id="rId29" Type="http://schemas.openxmlformats.org/officeDocument/2006/relationships/hyperlink" Target="http://www.volscambiente.it/wp-content/uploads/2015/03/CURRICULUM-VITAE-STANISLAO-SORO.pdf" TargetMode="External"/><Relationship Id="rId24" Type="http://schemas.openxmlformats.org/officeDocument/2006/relationships/hyperlink" Target="http://www.volscambiente.it/wp-content/uploads/2016/12/dichiarazione-Dangelo.pdf" TargetMode="External"/><Relationship Id="rId40" Type="http://schemas.openxmlformats.org/officeDocument/2006/relationships/hyperlink" Target="http://www.volscambiente.it/wp-content/uploads/2016/12/dichiarazione-d.lgs_.-39-13-Soro.pdf" TargetMode="External"/><Relationship Id="rId45" Type="http://schemas.openxmlformats.org/officeDocument/2006/relationships/hyperlink" Target="http://www.volscambiente.it/wp-content/uploads/2015/03/CV_PapiTiziano.pdf" TargetMode="External"/><Relationship Id="rId66" Type="http://schemas.openxmlformats.org/officeDocument/2006/relationships/hyperlink" Target="http://www.volscambiente.it/wp-content/uploads/2015/03/CV-Notaio-Caparrelli.pdf" TargetMode="External"/><Relationship Id="rId87" Type="http://schemas.openxmlformats.org/officeDocument/2006/relationships/hyperlink" Target="http://www.volscambiente.it/wp-content/uploads/2018/02/Dichiarazione_-BarbaraTroia_2018.pdf" TargetMode="External"/><Relationship Id="rId61" Type="http://schemas.openxmlformats.org/officeDocument/2006/relationships/hyperlink" Target="http://www.volscambiente.it/wp-content/uploads/2016/12/dichiarazione-d.lgs_.-39-13-avv.-Antonetti.pdf" TargetMode="External"/><Relationship Id="rId82" Type="http://schemas.openxmlformats.org/officeDocument/2006/relationships/hyperlink" Target="http://www.volscambiente.it/wp-content/uploads/2018/02/CVBarbara-Troia__2018.pdf" TargetMode="External"/><Relationship Id="rId19" Type="http://schemas.openxmlformats.org/officeDocument/2006/relationships/hyperlink" Target="http://www.volscambiente.it/wp-content/uploads/2015/03/curriculum-Antonetti.pdf" TargetMode="External"/><Relationship Id="rId14" Type="http://schemas.openxmlformats.org/officeDocument/2006/relationships/hyperlink" Target="http://www.volscambiente.it/wp-content/uploads/2015/03/curriculum-Antonetti.pdf" TargetMode="External"/><Relationship Id="rId30" Type="http://schemas.openxmlformats.org/officeDocument/2006/relationships/hyperlink" Target="http://www.volscambiente.it/wp-content/uploads/2016/12/dichiarazione-d.lgs_.-39-13-Soro.pdf" TargetMode="External"/><Relationship Id="rId35" Type="http://schemas.openxmlformats.org/officeDocument/2006/relationships/hyperlink" Target="http://www.volscambiente.it/wp-content/uploads/2015/03/Ranieri-CV_2-1.pdf" TargetMode="External"/><Relationship Id="rId56" Type="http://schemas.openxmlformats.org/officeDocument/2006/relationships/hyperlink" Target="http://www.volscambiente.it/wp-content/uploads/2015/03/CV_MedicoCompetente.pdf" TargetMode="External"/><Relationship Id="rId77" Type="http://schemas.openxmlformats.org/officeDocument/2006/relationships/hyperlink" Target="http://www.volscambiente.it/wp-content/uploads/2017/12/CV_Coppola_21.12.2017.pdf" TargetMode="External"/><Relationship Id="rId100" Type="http://schemas.openxmlformats.org/officeDocument/2006/relationships/hyperlink" Target="http://www.volscambiente.it/wp-content/uploads/2015/03/03.11.2017_DichiarazioneIncompatibilita_Soro.pdf" TargetMode="External"/><Relationship Id="rId105" Type="http://schemas.openxmlformats.org/officeDocument/2006/relationships/hyperlink" Target="pdf%2017.pdf" TargetMode="External"/><Relationship Id="rId8" Type="http://schemas.openxmlformats.org/officeDocument/2006/relationships/hyperlink" Target="http://www.volscambiente.it/wp-content/uploads/2016/12/dichiarazione-cristina-rocchi.pdf" TargetMode="External"/><Relationship Id="rId51" Type="http://schemas.openxmlformats.org/officeDocument/2006/relationships/hyperlink" Target="http://www.volscambiente.it/wp-content/uploads/2015/03/cv_Avv.LivioLavitola.pdf" TargetMode="External"/><Relationship Id="rId72" Type="http://schemas.openxmlformats.org/officeDocument/2006/relationships/hyperlink" Target="http://www.volscambiente.it/wp-content/uploads/2015/03/dich_Lavitola.pdf" TargetMode="External"/><Relationship Id="rId93" Type="http://schemas.openxmlformats.org/officeDocument/2006/relationships/hyperlink" Target="http://www.volscambiente.it/wp-content/uploads/2015/03/Dichiarazione-di-Compatibilit&#224;_Pieri.pdf" TargetMode="External"/><Relationship Id="rId98" Type="http://schemas.openxmlformats.org/officeDocument/2006/relationships/hyperlink" Target="http://www.volscambiente.it/wp-content/uploads/2016/08/CV_Napoleoni.pdf" TargetMode="External"/><Relationship Id="rId3" Type="http://schemas.openxmlformats.org/officeDocument/2006/relationships/hyperlink" Target="http://www.volscambiente.it/wp-content/uploads/2016/08/CV_Coppola_Antonia.pdf" TargetMode="External"/><Relationship Id="rId25" Type="http://schemas.openxmlformats.org/officeDocument/2006/relationships/hyperlink" Target="http://www.volscambiente.it/wp-content/uploads/2015/03/curriculum-avv.-Giovannoni.pdf" TargetMode="External"/><Relationship Id="rId46" Type="http://schemas.openxmlformats.org/officeDocument/2006/relationships/hyperlink" Target="http://www.volscambiente.it/wp-content/uploads/2015/03/dich.-papi.pdf" TargetMode="External"/><Relationship Id="rId67" Type="http://schemas.openxmlformats.org/officeDocument/2006/relationships/hyperlink" Target="http://www.volscambiente.it/wp-content/uploads/2015/03/Dichiarazione-inconferibilit&#224;_Lorenzi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K45"/>
  <sheetViews>
    <sheetView tabSelected="1" topLeftCell="D28" zoomScale="70" zoomScaleNormal="70" zoomScaleSheetLayoutView="70" workbookViewId="0">
      <selection activeCell="F48" sqref="F48"/>
    </sheetView>
  </sheetViews>
  <sheetFormatPr defaultRowHeight="30" customHeight="1" x14ac:dyDescent="0.2"/>
  <cols>
    <col min="1" max="1" width="28.125" style="1" customWidth="1"/>
    <col min="2" max="2" width="50.375" style="1" hidden="1" customWidth="1"/>
    <col min="3" max="3" width="52.75" style="1" customWidth="1"/>
    <col min="4" max="4" width="59.875" style="1" bestFit="1" customWidth="1"/>
    <col min="5" max="5" width="20.75" style="1" customWidth="1"/>
    <col min="6" max="6" width="33.625" style="1" customWidth="1"/>
    <col min="7" max="7" width="91.125" style="1" customWidth="1"/>
    <col min="8" max="8" width="109.5" style="1" bestFit="1" customWidth="1"/>
    <col min="9" max="9" width="41.5" style="1" customWidth="1"/>
    <col min="10" max="10" width="34" style="1" customWidth="1"/>
    <col min="11" max="11" width="35.5" style="1" customWidth="1"/>
    <col min="12" max="12" width="21.25" style="1" customWidth="1"/>
    <col min="13" max="31" width="10.75" style="1" customWidth="1"/>
    <col min="32" max="1025" width="10.625" style="1" customWidth="1"/>
    <col min="1026" max="1026" width="9" customWidth="1"/>
  </cols>
  <sheetData>
    <row r="1" spans="1:12" ht="30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" customFormat="1" ht="30" customHeight="1" x14ac:dyDescent="0.2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30" t="s">
        <v>204</v>
      </c>
      <c r="H2" s="30" t="s">
        <v>205</v>
      </c>
      <c r="I2" s="29" t="s">
        <v>8</v>
      </c>
      <c r="J2" s="29" t="s">
        <v>9</v>
      </c>
      <c r="K2" s="28" t="s">
        <v>10</v>
      </c>
      <c r="L2" s="28" t="s">
        <v>11</v>
      </c>
    </row>
    <row r="3" spans="1:12" ht="30" customHeight="1" x14ac:dyDescent="0.2">
      <c r="A3" s="21" t="s">
        <v>12</v>
      </c>
      <c r="B3" s="1" t="s">
        <v>245</v>
      </c>
      <c r="C3" s="21" t="s">
        <v>249</v>
      </c>
      <c r="D3" s="18" t="s">
        <v>250</v>
      </c>
      <c r="E3" s="19" t="s">
        <v>15</v>
      </c>
      <c r="F3" s="33" t="s">
        <v>16</v>
      </c>
      <c r="G3" s="22" t="s">
        <v>226</v>
      </c>
      <c r="H3" s="22" t="s">
        <v>247</v>
      </c>
      <c r="I3" s="21" t="s">
        <v>251</v>
      </c>
      <c r="J3" s="32">
        <v>1320.2</v>
      </c>
      <c r="K3" s="15"/>
      <c r="L3" s="21">
        <v>1</v>
      </c>
    </row>
    <row r="4" spans="1:12" ht="30" customHeight="1" x14ac:dyDescent="0.2">
      <c r="A4" s="21" t="s">
        <v>12</v>
      </c>
      <c r="B4" s="21"/>
      <c r="C4" s="21" t="s">
        <v>254</v>
      </c>
      <c r="D4" s="21" t="s">
        <v>35</v>
      </c>
      <c r="E4" s="19" t="s">
        <v>15</v>
      </c>
      <c r="F4" s="33" t="s">
        <v>16</v>
      </c>
      <c r="G4" s="21" t="s">
        <v>252</v>
      </c>
      <c r="H4" s="21" t="s">
        <v>209</v>
      </c>
      <c r="I4" s="21" t="s">
        <v>253</v>
      </c>
      <c r="J4" s="32">
        <v>4835</v>
      </c>
      <c r="K4" s="15"/>
      <c r="L4" s="21">
        <v>1</v>
      </c>
    </row>
    <row r="5" spans="1:12" ht="30" customHeight="1" x14ac:dyDescent="0.2">
      <c r="A5" s="21" t="s">
        <v>12</v>
      </c>
      <c r="C5" s="21" t="s">
        <v>256</v>
      </c>
      <c r="D5" s="21" t="s">
        <v>255</v>
      </c>
      <c r="E5" s="19" t="s">
        <v>15</v>
      </c>
      <c r="F5" s="33" t="s">
        <v>16</v>
      </c>
      <c r="G5" s="21" t="s">
        <v>231</v>
      </c>
      <c r="H5" s="22" t="s">
        <v>232</v>
      </c>
      <c r="I5" s="21" t="s">
        <v>257</v>
      </c>
      <c r="J5" s="16" t="s">
        <v>233</v>
      </c>
      <c r="K5" s="15"/>
      <c r="L5" s="21">
        <v>1</v>
      </c>
    </row>
    <row r="6" spans="1:12" ht="30" customHeight="1" x14ac:dyDescent="0.2">
      <c r="A6" s="21" t="s">
        <v>12</v>
      </c>
      <c r="C6" s="21" t="s">
        <v>261</v>
      </c>
      <c r="D6" s="21" t="s">
        <v>262</v>
      </c>
      <c r="E6" s="19" t="s">
        <v>15</v>
      </c>
      <c r="F6" s="33" t="s">
        <v>16</v>
      </c>
      <c r="G6" s="21" t="s">
        <v>258</v>
      </c>
      <c r="H6" s="21" t="s">
        <v>259</v>
      </c>
      <c r="I6" s="21" t="s">
        <v>260</v>
      </c>
      <c r="J6" s="31">
        <v>4500</v>
      </c>
      <c r="K6" s="15"/>
      <c r="L6" s="21">
        <v>1</v>
      </c>
    </row>
    <row r="7" spans="1:12" ht="30" customHeight="1" x14ac:dyDescent="0.2">
      <c r="A7" s="21" t="s">
        <v>12</v>
      </c>
      <c r="B7" s="1" t="s">
        <v>245</v>
      </c>
      <c r="C7" s="21" t="s">
        <v>263</v>
      </c>
      <c r="D7" s="18" t="s">
        <v>250</v>
      </c>
      <c r="E7" s="19" t="str">
        <f>$E$8</f>
        <v>CV</v>
      </c>
      <c r="F7" s="33" t="s">
        <v>16</v>
      </c>
      <c r="G7" s="22" t="s">
        <v>226</v>
      </c>
      <c r="H7" s="22" t="s">
        <v>264</v>
      </c>
      <c r="I7" s="21" t="s">
        <v>265</v>
      </c>
      <c r="J7" s="31">
        <v>2880</v>
      </c>
      <c r="K7" s="15"/>
      <c r="L7" s="21">
        <v>1</v>
      </c>
    </row>
    <row r="8" spans="1:12" ht="30" customHeight="1" x14ac:dyDescent="0.2">
      <c r="A8" s="21" t="s">
        <v>12</v>
      </c>
      <c r="B8" s="1" t="s">
        <v>245</v>
      </c>
      <c r="C8" s="21" t="s">
        <v>269</v>
      </c>
      <c r="D8" s="18" t="s">
        <v>250</v>
      </c>
      <c r="E8" s="19" t="str">
        <f>$E$11</f>
        <v>CV</v>
      </c>
      <c r="F8" s="33" t="s">
        <v>16</v>
      </c>
      <c r="G8" s="22" t="s">
        <v>267</v>
      </c>
      <c r="H8" s="22" t="s">
        <v>266</v>
      </c>
      <c r="I8" s="21" t="s">
        <v>268</v>
      </c>
      <c r="J8" s="35">
        <v>1373.01</v>
      </c>
      <c r="K8" s="36"/>
      <c r="L8" s="21">
        <v>1</v>
      </c>
    </row>
    <row r="9" spans="1:12" ht="30" customHeight="1" x14ac:dyDescent="0.2">
      <c r="A9" s="21" t="s">
        <v>12</v>
      </c>
      <c r="B9" s="17"/>
      <c r="C9" s="21" t="s">
        <v>274</v>
      </c>
      <c r="D9" s="18" t="s">
        <v>273</v>
      </c>
      <c r="E9" s="19" t="s">
        <v>15</v>
      </c>
      <c r="F9" s="33" t="s">
        <v>16</v>
      </c>
      <c r="G9" s="22" t="s">
        <v>272</v>
      </c>
      <c r="H9" s="22" t="s">
        <v>209</v>
      </c>
      <c r="I9" s="21" t="s">
        <v>271</v>
      </c>
      <c r="J9" s="31">
        <v>2000</v>
      </c>
      <c r="K9" s="21"/>
      <c r="L9" s="21">
        <v>1</v>
      </c>
    </row>
    <row r="10" spans="1:12" ht="30" customHeight="1" x14ac:dyDescent="0.2">
      <c r="A10" s="21" t="s">
        <v>12</v>
      </c>
      <c r="C10" s="21" t="s">
        <v>275</v>
      </c>
      <c r="D10" s="21" t="s">
        <v>255</v>
      </c>
      <c r="E10" s="19" t="s">
        <v>15</v>
      </c>
      <c r="F10" s="33" t="s">
        <v>16</v>
      </c>
      <c r="G10" s="21" t="s">
        <v>276</v>
      </c>
      <c r="H10" s="22" t="s">
        <v>232</v>
      </c>
      <c r="I10" s="21" t="s">
        <v>278</v>
      </c>
      <c r="J10" s="31">
        <v>500</v>
      </c>
      <c r="K10" s="21"/>
      <c r="L10" s="21">
        <v>1</v>
      </c>
    </row>
    <row r="11" spans="1:12" ht="30" customHeight="1" x14ac:dyDescent="0.2">
      <c r="A11" s="21" t="s">
        <v>12</v>
      </c>
      <c r="B11" s="1" t="s">
        <v>245</v>
      </c>
      <c r="C11" s="21" t="s">
        <v>280</v>
      </c>
      <c r="D11" s="18" t="s">
        <v>250</v>
      </c>
      <c r="E11" s="19" t="str">
        <f>$E$26</f>
        <v>CV</v>
      </c>
      <c r="F11" s="33" t="s">
        <v>16</v>
      </c>
      <c r="G11" s="21" t="s">
        <v>281</v>
      </c>
      <c r="H11" s="22" t="s">
        <v>282</v>
      </c>
      <c r="I11" s="24" t="s">
        <v>279</v>
      </c>
      <c r="J11" s="35">
        <v>4000</v>
      </c>
      <c r="K11" s="36"/>
      <c r="L11" s="24">
        <v>2</v>
      </c>
    </row>
    <row r="12" spans="1:12" ht="30" customHeight="1" x14ac:dyDescent="0.2">
      <c r="A12" s="21" t="s">
        <v>12</v>
      </c>
      <c r="C12" s="21" t="s">
        <v>254</v>
      </c>
      <c r="D12" s="21" t="s">
        <v>35</v>
      </c>
      <c r="E12" s="19" t="s">
        <v>15</v>
      </c>
      <c r="F12" s="33" t="s">
        <v>16</v>
      </c>
      <c r="G12" s="21" t="s">
        <v>283</v>
      </c>
      <c r="H12" s="21" t="s">
        <v>284</v>
      </c>
      <c r="I12" s="21" t="s">
        <v>285</v>
      </c>
      <c r="J12" s="31">
        <v>1000</v>
      </c>
      <c r="K12" s="15"/>
      <c r="L12" s="21">
        <v>1</v>
      </c>
    </row>
    <row r="13" spans="1:12" ht="30" customHeight="1" x14ac:dyDescent="0.2">
      <c r="A13" s="21" t="s">
        <v>12</v>
      </c>
      <c r="C13" s="21" t="s">
        <v>288</v>
      </c>
      <c r="D13" s="21" t="s">
        <v>286</v>
      </c>
      <c r="E13" s="19" t="s">
        <v>15</v>
      </c>
      <c r="F13" s="33" t="s">
        <v>16</v>
      </c>
      <c r="G13" s="21" t="s">
        <v>182</v>
      </c>
      <c r="H13" s="21" t="s">
        <v>211</v>
      </c>
      <c r="I13" s="21" t="s">
        <v>287</v>
      </c>
      <c r="J13" s="31">
        <v>4000</v>
      </c>
      <c r="K13" s="21"/>
      <c r="L13" s="21">
        <v>1</v>
      </c>
    </row>
    <row r="14" spans="1:12" ht="30" customHeight="1" x14ac:dyDescent="0.2">
      <c r="A14" s="21" t="s">
        <v>12</v>
      </c>
      <c r="C14" s="21" t="s">
        <v>293</v>
      </c>
      <c r="D14" s="21" t="s">
        <v>291</v>
      </c>
      <c r="E14" s="19" t="s">
        <v>15</v>
      </c>
      <c r="F14" s="33" t="s">
        <v>16</v>
      </c>
      <c r="G14" s="21" t="s">
        <v>289</v>
      </c>
      <c r="H14" s="21" t="s">
        <v>290</v>
      </c>
      <c r="I14" s="21" t="s">
        <v>292</v>
      </c>
      <c r="J14" s="31">
        <v>4400</v>
      </c>
      <c r="K14" s="21"/>
      <c r="L14" s="21">
        <v>3</v>
      </c>
    </row>
    <row r="15" spans="1:12" ht="30" customHeight="1" x14ac:dyDescent="0.2">
      <c r="A15" s="21" t="s">
        <v>12</v>
      </c>
      <c r="C15" s="21" t="s">
        <v>296</v>
      </c>
      <c r="D15" s="21" t="s">
        <v>302</v>
      </c>
      <c r="E15" s="19" t="s">
        <v>15</v>
      </c>
      <c r="F15" s="33" t="s">
        <v>16</v>
      </c>
      <c r="G15" s="21" t="s">
        <v>301</v>
      </c>
      <c r="H15" s="21" t="s">
        <v>299</v>
      </c>
      <c r="I15" s="21" t="s">
        <v>294</v>
      </c>
      <c r="J15" s="31">
        <v>6500</v>
      </c>
      <c r="K15" s="21"/>
      <c r="L15" s="21">
        <v>2</v>
      </c>
    </row>
    <row r="16" spans="1:12" ht="30" customHeight="1" x14ac:dyDescent="0.2">
      <c r="A16" s="21" t="s">
        <v>12</v>
      </c>
      <c r="C16" s="21" t="s">
        <v>297</v>
      </c>
      <c r="D16" s="21" t="s">
        <v>298</v>
      </c>
      <c r="E16" s="19" t="s">
        <v>15</v>
      </c>
      <c r="F16" s="33" t="s">
        <v>16</v>
      </c>
      <c r="G16" s="21" t="s">
        <v>301</v>
      </c>
      <c r="H16" s="21" t="s">
        <v>300</v>
      </c>
      <c r="I16" s="21" t="s">
        <v>295</v>
      </c>
      <c r="J16" s="31">
        <v>17500</v>
      </c>
      <c r="K16" s="21"/>
      <c r="L16" s="21">
        <v>2</v>
      </c>
    </row>
    <row r="17" spans="1:12" ht="30" customHeight="1" x14ac:dyDescent="0.2">
      <c r="A17" s="21" t="s">
        <v>12</v>
      </c>
      <c r="B17" s="17">
        <v>42709</v>
      </c>
      <c r="C17" s="21" t="s">
        <v>305</v>
      </c>
      <c r="D17" s="18" t="s">
        <v>20</v>
      </c>
      <c r="E17" s="19" t="s">
        <v>15</v>
      </c>
      <c r="F17" s="33" t="s">
        <v>16</v>
      </c>
      <c r="G17" s="22" t="s">
        <v>21</v>
      </c>
      <c r="H17" s="22" t="s">
        <v>207</v>
      </c>
      <c r="I17" s="21" t="s">
        <v>304</v>
      </c>
      <c r="J17" s="31">
        <v>8000</v>
      </c>
      <c r="K17" s="21"/>
      <c r="L17" s="21">
        <v>1</v>
      </c>
    </row>
    <row r="18" spans="1:12" ht="30" customHeight="1" x14ac:dyDescent="0.2">
      <c r="A18" s="21" t="s">
        <v>12</v>
      </c>
      <c r="B18" s="17">
        <v>42709</v>
      </c>
      <c r="C18" s="21" t="s">
        <v>306</v>
      </c>
      <c r="D18" s="18" t="s">
        <v>77</v>
      </c>
      <c r="E18" s="19" t="s">
        <v>15</v>
      </c>
      <c r="F18" s="33" t="s">
        <v>16</v>
      </c>
      <c r="G18" s="22" t="s">
        <v>78</v>
      </c>
      <c r="H18" s="22" t="s">
        <v>212</v>
      </c>
      <c r="I18" s="21" t="s">
        <v>303</v>
      </c>
      <c r="J18" s="31">
        <v>800</v>
      </c>
      <c r="K18" s="21"/>
      <c r="L18" s="21">
        <v>1</v>
      </c>
    </row>
    <row r="19" spans="1:12" ht="30" customHeight="1" x14ac:dyDescent="0.2">
      <c r="A19" s="21" t="s">
        <v>12</v>
      </c>
      <c r="B19" s="17">
        <v>42592</v>
      </c>
      <c r="C19" s="21" t="s">
        <v>307</v>
      </c>
      <c r="D19" s="18" t="s">
        <v>64</v>
      </c>
      <c r="E19" s="19" t="str">
        <f>$E$22</f>
        <v>CV</v>
      </c>
      <c r="F19" s="33" t="s">
        <v>16</v>
      </c>
      <c r="G19" s="22" t="s">
        <v>308</v>
      </c>
      <c r="H19" s="21" t="s">
        <v>209</v>
      </c>
      <c r="I19" s="21" t="s">
        <v>309</v>
      </c>
      <c r="J19" s="16">
        <v>15000</v>
      </c>
      <c r="K19" s="15"/>
      <c r="L19" s="21">
        <v>1</v>
      </c>
    </row>
    <row r="20" spans="1:12" ht="30" customHeight="1" x14ac:dyDescent="0.2">
      <c r="A20" s="21" t="s">
        <v>12</v>
      </c>
      <c r="C20" s="21" t="s">
        <v>310</v>
      </c>
      <c r="D20" s="21" t="s">
        <v>291</v>
      </c>
      <c r="E20" s="19" t="s">
        <v>15</v>
      </c>
      <c r="F20" s="33" t="s">
        <v>16</v>
      </c>
      <c r="G20" s="21" t="s">
        <v>289</v>
      </c>
      <c r="H20" s="21" t="s">
        <v>311</v>
      </c>
      <c r="I20" s="21" t="s">
        <v>312</v>
      </c>
      <c r="J20" s="37">
        <v>4000</v>
      </c>
      <c r="K20" s="15"/>
      <c r="L20" s="21">
        <v>1</v>
      </c>
    </row>
    <row r="21" spans="1:12" ht="30" customHeight="1" x14ac:dyDescent="0.2">
      <c r="A21" s="21" t="s">
        <v>12</v>
      </c>
      <c r="C21" s="21" t="s">
        <v>313</v>
      </c>
      <c r="D21" s="18" t="s">
        <v>20</v>
      </c>
      <c r="E21" s="19" t="str">
        <f>$E$17</f>
        <v>CV</v>
      </c>
      <c r="F21" s="33" t="s">
        <v>16</v>
      </c>
      <c r="G21" s="22" t="s">
        <v>21</v>
      </c>
      <c r="H21" s="22" t="s">
        <v>207</v>
      </c>
      <c r="I21" s="21" t="s">
        <v>314</v>
      </c>
      <c r="J21" s="31">
        <v>8000</v>
      </c>
      <c r="K21" s="21"/>
      <c r="L21" s="21">
        <v>1</v>
      </c>
    </row>
    <row r="22" spans="1:12" ht="30" customHeight="1" x14ac:dyDescent="0.2">
      <c r="A22" s="21" t="s">
        <v>370</v>
      </c>
      <c r="B22" s="17">
        <v>42592</v>
      </c>
      <c r="C22" s="21" t="s">
        <v>315</v>
      </c>
      <c r="D22" s="18" t="s">
        <v>64</v>
      </c>
      <c r="E22" s="19" t="str">
        <f>$E$27</f>
        <v>CV</v>
      </c>
      <c r="F22" s="33" t="s">
        <v>16</v>
      </c>
      <c r="G22" s="22" t="s">
        <v>316</v>
      </c>
      <c r="H22" s="21" t="s">
        <v>209</v>
      </c>
      <c r="I22" s="21" t="s">
        <v>317</v>
      </c>
      <c r="J22" s="31">
        <v>6000</v>
      </c>
      <c r="K22" s="21"/>
      <c r="L22" s="21">
        <v>1</v>
      </c>
    </row>
    <row r="23" spans="1:12" ht="30" customHeight="1" x14ac:dyDescent="0.2">
      <c r="A23" s="21" t="s">
        <v>12</v>
      </c>
      <c r="B23" s="17">
        <v>42709</v>
      </c>
      <c r="C23" s="21" t="s">
        <v>319</v>
      </c>
      <c r="D23" s="18" t="s">
        <v>77</v>
      </c>
      <c r="E23" s="19" t="s">
        <v>15</v>
      </c>
      <c r="F23" s="33" t="s">
        <v>16</v>
      </c>
      <c r="G23" s="22" t="s">
        <v>320</v>
      </c>
      <c r="H23" s="22" t="s">
        <v>212</v>
      </c>
      <c r="I23" s="21" t="s">
        <v>318</v>
      </c>
      <c r="J23" s="31">
        <v>1000</v>
      </c>
      <c r="K23" s="21"/>
      <c r="L23" s="21">
        <v>1</v>
      </c>
    </row>
    <row r="24" spans="1:12" ht="30" customHeight="1" x14ac:dyDescent="0.2">
      <c r="A24" s="21" t="s">
        <v>12</v>
      </c>
      <c r="B24" s="17">
        <v>42709</v>
      </c>
      <c r="C24" s="21" t="s">
        <v>325</v>
      </c>
      <c r="D24" s="18" t="s">
        <v>324</v>
      </c>
      <c r="E24" s="19" t="s">
        <v>15</v>
      </c>
      <c r="F24" s="33" t="s">
        <v>16</v>
      </c>
      <c r="G24" s="22" t="s">
        <v>323</v>
      </c>
      <c r="H24" s="22" t="s">
        <v>321</v>
      </c>
      <c r="I24" s="21" t="s">
        <v>322</v>
      </c>
      <c r="J24" s="31">
        <v>1500</v>
      </c>
      <c r="K24" s="15"/>
      <c r="L24" s="21">
        <v>1</v>
      </c>
    </row>
    <row r="25" spans="1:12" ht="30" customHeight="1" x14ac:dyDescent="0.2">
      <c r="A25" s="21" t="s">
        <v>12</v>
      </c>
      <c r="C25" s="21" t="s">
        <v>326</v>
      </c>
      <c r="D25" s="21" t="s">
        <v>291</v>
      </c>
      <c r="E25" s="19" t="str">
        <f>$E$22</f>
        <v>CV</v>
      </c>
      <c r="F25" s="33" t="s">
        <v>16</v>
      </c>
      <c r="G25" s="21" t="s">
        <v>289</v>
      </c>
      <c r="H25" s="21" t="s">
        <v>311</v>
      </c>
      <c r="I25" s="21" t="s">
        <v>329</v>
      </c>
      <c r="J25" s="37">
        <v>4000</v>
      </c>
      <c r="K25" s="15"/>
      <c r="L25" s="21">
        <v>1</v>
      </c>
    </row>
    <row r="26" spans="1:12" ht="30" customHeight="1" x14ac:dyDescent="0.2">
      <c r="A26" s="21" t="s">
        <v>12</v>
      </c>
      <c r="B26" s="1" t="s">
        <v>245</v>
      </c>
      <c r="C26" s="21" t="s">
        <v>328</v>
      </c>
      <c r="D26" s="18" t="s">
        <v>250</v>
      </c>
      <c r="E26" s="19" t="str">
        <f>$E$34</f>
        <v>CV</v>
      </c>
      <c r="F26" s="33" t="s">
        <v>16</v>
      </c>
      <c r="G26" s="21" t="s">
        <v>327</v>
      </c>
      <c r="H26" s="22" t="s">
        <v>331</v>
      </c>
      <c r="I26" s="21" t="s">
        <v>330</v>
      </c>
      <c r="J26" s="37">
        <v>945</v>
      </c>
      <c r="K26" s="15"/>
      <c r="L26" s="38">
        <v>1</v>
      </c>
    </row>
    <row r="27" spans="1:12" ht="30" customHeight="1" x14ac:dyDescent="0.2">
      <c r="A27" s="21" t="s">
        <v>12</v>
      </c>
      <c r="B27" s="17">
        <v>42592</v>
      </c>
      <c r="C27" s="21" t="s">
        <v>332</v>
      </c>
      <c r="D27" s="18" t="s">
        <v>64</v>
      </c>
      <c r="E27" s="19" t="s">
        <v>15</v>
      </c>
      <c r="F27" s="33" t="s">
        <v>16</v>
      </c>
      <c r="G27" s="22" t="s">
        <v>334</v>
      </c>
      <c r="H27" s="21" t="s">
        <v>209</v>
      </c>
      <c r="I27" s="21" t="s">
        <v>333</v>
      </c>
      <c r="J27" s="16">
        <v>15000</v>
      </c>
      <c r="K27" s="15"/>
      <c r="L27" s="21">
        <v>1</v>
      </c>
    </row>
    <row r="28" spans="1:12" ht="30" customHeight="1" x14ac:dyDescent="0.2">
      <c r="A28" s="21" t="s">
        <v>12</v>
      </c>
      <c r="B28" s="17">
        <v>42592</v>
      </c>
      <c r="C28" s="21" t="s">
        <v>339</v>
      </c>
      <c r="D28" s="18" t="s">
        <v>335</v>
      </c>
      <c r="E28" s="19" t="s">
        <v>15</v>
      </c>
      <c r="F28" s="33" t="s">
        <v>16</v>
      </c>
      <c r="G28" s="22" t="s">
        <v>338</v>
      </c>
      <c r="H28" s="21" t="s">
        <v>336</v>
      </c>
      <c r="I28" s="39" t="s">
        <v>337</v>
      </c>
      <c r="J28" s="16">
        <v>4500</v>
      </c>
      <c r="K28" s="15"/>
      <c r="L28" s="21">
        <v>1</v>
      </c>
    </row>
    <row r="29" spans="1:12" ht="30" customHeight="1" x14ac:dyDescent="0.2">
      <c r="A29" s="21" t="s">
        <v>12</v>
      </c>
      <c r="B29" s="17">
        <v>42592</v>
      </c>
      <c r="C29" s="21" t="s">
        <v>339</v>
      </c>
      <c r="D29" s="18" t="s">
        <v>35</v>
      </c>
      <c r="E29" s="19" t="s">
        <v>15</v>
      </c>
      <c r="F29" s="33" t="s">
        <v>16</v>
      </c>
      <c r="G29" s="22" t="s">
        <v>209</v>
      </c>
      <c r="H29" s="21" t="s">
        <v>340</v>
      </c>
      <c r="I29" s="39" t="s">
        <v>337</v>
      </c>
      <c r="J29" s="16">
        <v>11068</v>
      </c>
      <c r="K29" s="15"/>
      <c r="L29" s="21">
        <v>1</v>
      </c>
    </row>
    <row r="30" spans="1:12" ht="30" customHeight="1" x14ac:dyDescent="0.2">
      <c r="A30" s="21" t="s">
        <v>12</v>
      </c>
      <c r="B30" s="17">
        <v>42592</v>
      </c>
      <c r="C30" s="21" t="s">
        <v>345</v>
      </c>
      <c r="D30" s="18" t="s">
        <v>341</v>
      </c>
      <c r="E30" s="19" t="s">
        <v>15</v>
      </c>
      <c r="F30" s="41" t="s">
        <v>16</v>
      </c>
      <c r="G30" s="22" t="s">
        <v>342</v>
      </c>
      <c r="H30" s="21" t="s">
        <v>343</v>
      </c>
      <c r="I30" s="39" t="s">
        <v>344</v>
      </c>
      <c r="J30" s="16">
        <v>4800</v>
      </c>
      <c r="K30" s="15"/>
      <c r="L30" s="21">
        <v>1</v>
      </c>
    </row>
    <row r="31" spans="1:12" ht="30" customHeight="1" x14ac:dyDescent="0.2">
      <c r="A31" s="21" t="s">
        <v>12</v>
      </c>
      <c r="C31" s="21" t="s">
        <v>346</v>
      </c>
      <c r="D31" s="18" t="s">
        <v>20</v>
      </c>
      <c r="E31" s="19" t="str">
        <f>$E$17</f>
        <v>CV</v>
      </c>
      <c r="F31" s="33" t="s">
        <v>16</v>
      </c>
      <c r="G31" s="22" t="s">
        <v>21</v>
      </c>
      <c r="H31" s="22" t="s">
        <v>207</v>
      </c>
      <c r="I31" s="21" t="s">
        <v>347</v>
      </c>
      <c r="J31" s="32">
        <v>7000</v>
      </c>
      <c r="K31" s="15"/>
      <c r="L31" s="21">
        <v>1</v>
      </c>
    </row>
    <row r="32" spans="1:12" ht="30" customHeight="1" x14ac:dyDescent="0.2">
      <c r="A32" s="21" t="s">
        <v>12</v>
      </c>
      <c r="B32" s="17">
        <v>42709</v>
      </c>
      <c r="C32" s="21" t="s">
        <v>348</v>
      </c>
      <c r="D32" s="18" t="s">
        <v>77</v>
      </c>
      <c r="E32" s="19" t="s">
        <v>15</v>
      </c>
      <c r="F32" s="33" t="s">
        <v>16</v>
      </c>
      <c r="G32" s="22" t="s">
        <v>320</v>
      </c>
      <c r="H32" s="22" t="s">
        <v>212</v>
      </c>
      <c r="I32" s="21" t="s">
        <v>349</v>
      </c>
      <c r="J32" s="31">
        <v>1000</v>
      </c>
      <c r="K32" s="21"/>
      <c r="L32" s="21">
        <v>1</v>
      </c>
    </row>
    <row r="33" spans="1:12" ht="30" customHeight="1" x14ac:dyDescent="0.2">
      <c r="A33" s="21" t="s">
        <v>12</v>
      </c>
      <c r="B33" s="17">
        <v>42709</v>
      </c>
      <c r="C33" s="21" t="s">
        <v>350</v>
      </c>
      <c r="D33" s="18" t="s">
        <v>351</v>
      </c>
      <c r="E33" s="19" t="s">
        <v>15</v>
      </c>
      <c r="F33" s="33" t="s">
        <v>16</v>
      </c>
      <c r="G33" s="22" t="s">
        <v>352</v>
      </c>
      <c r="H33" s="22" t="s">
        <v>353</v>
      </c>
      <c r="I33" s="21" t="s">
        <v>354</v>
      </c>
      <c r="J33" s="31">
        <v>1200</v>
      </c>
      <c r="K33" s="21"/>
      <c r="L33" s="21">
        <v>1</v>
      </c>
    </row>
    <row r="34" spans="1:12" ht="30" customHeight="1" x14ac:dyDescent="0.2">
      <c r="A34" s="21" t="s">
        <v>12</v>
      </c>
      <c r="C34" s="21" t="s">
        <v>356</v>
      </c>
      <c r="D34" s="18" t="s">
        <v>250</v>
      </c>
      <c r="E34" s="19" t="str">
        <f>$E$3</f>
        <v>CV</v>
      </c>
      <c r="F34" s="33" t="s">
        <v>16</v>
      </c>
      <c r="G34" s="21" t="s">
        <v>327</v>
      </c>
      <c r="H34" s="22" t="s">
        <v>331</v>
      </c>
      <c r="I34" s="21" t="s">
        <v>355</v>
      </c>
      <c r="J34" s="40">
        <v>1320.2</v>
      </c>
      <c r="K34" s="21"/>
      <c r="L34" s="21">
        <v>1</v>
      </c>
    </row>
    <row r="35" spans="1:12" ht="30" customHeight="1" x14ac:dyDescent="0.2">
      <c r="A35" s="21" t="s">
        <v>12</v>
      </c>
      <c r="B35" s="17">
        <v>42709</v>
      </c>
      <c r="C35" s="21" t="s">
        <v>359</v>
      </c>
      <c r="D35" s="18" t="s">
        <v>324</v>
      </c>
      <c r="E35" s="19" t="s">
        <v>15</v>
      </c>
      <c r="F35" s="33" t="s">
        <v>16</v>
      </c>
      <c r="G35" s="22" t="s">
        <v>323</v>
      </c>
      <c r="H35" s="22" t="s">
        <v>357</v>
      </c>
      <c r="I35" s="21" t="s">
        <v>358</v>
      </c>
      <c r="J35" s="31">
        <v>1500</v>
      </c>
      <c r="K35" s="15"/>
      <c r="L35" s="21">
        <v>1</v>
      </c>
    </row>
    <row r="36" spans="1:12" ht="30" customHeight="1" x14ac:dyDescent="0.2">
      <c r="A36" s="21" t="s">
        <v>12</v>
      </c>
      <c r="B36" s="17">
        <v>42709</v>
      </c>
      <c r="C36" s="21" t="s">
        <v>364</v>
      </c>
      <c r="D36" s="18" t="s">
        <v>360</v>
      </c>
      <c r="E36" s="19" t="s">
        <v>15</v>
      </c>
      <c r="F36" s="33" t="s">
        <v>16</v>
      </c>
      <c r="G36" s="22" t="s">
        <v>361</v>
      </c>
      <c r="H36" s="22" t="s">
        <v>362</v>
      </c>
      <c r="I36" s="21" t="s">
        <v>363</v>
      </c>
      <c r="J36" s="31">
        <v>80</v>
      </c>
      <c r="K36" s="15"/>
      <c r="L36" s="21">
        <v>1</v>
      </c>
    </row>
    <row r="37" spans="1:12" ht="30" customHeight="1" x14ac:dyDescent="0.2">
      <c r="A37" s="21" t="s">
        <v>12</v>
      </c>
      <c r="C37" s="21" t="s">
        <v>365</v>
      </c>
      <c r="D37" s="18" t="s">
        <v>250</v>
      </c>
      <c r="E37" s="19" t="str">
        <f>$E$3</f>
        <v>CV</v>
      </c>
      <c r="F37" s="33" t="s">
        <v>16</v>
      </c>
      <c r="G37" s="21" t="s">
        <v>327</v>
      </c>
      <c r="H37" s="22" t="s">
        <v>331</v>
      </c>
      <c r="I37" s="21" t="s">
        <v>366</v>
      </c>
      <c r="J37" s="40">
        <v>1373</v>
      </c>
      <c r="K37" s="21"/>
      <c r="L37" s="21">
        <v>1</v>
      </c>
    </row>
    <row r="38" spans="1:12" ht="30" customHeight="1" x14ac:dyDescent="0.2">
      <c r="A38" s="21" t="s">
        <v>12</v>
      </c>
      <c r="B38" s="17">
        <v>42592</v>
      </c>
      <c r="C38" s="21" t="s">
        <v>369</v>
      </c>
      <c r="D38" s="18" t="s">
        <v>64</v>
      </c>
      <c r="E38" s="19" t="s">
        <v>15</v>
      </c>
      <c r="F38" s="33" t="s">
        <v>16</v>
      </c>
      <c r="G38" s="22" t="s">
        <v>367</v>
      </c>
      <c r="H38" s="21" t="s">
        <v>209</v>
      </c>
      <c r="I38" s="21" t="s">
        <v>368</v>
      </c>
      <c r="J38" s="16">
        <v>24000</v>
      </c>
      <c r="K38" s="15"/>
      <c r="L38" s="21">
        <v>1</v>
      </c>
    </row>
    <row r="39" spans="1:12" ht="30" customHeight="1" x14ac:dyDescent="0.2">
      <c r="A39" s="24" t="s">
        <v>12</v>
      </c>
      <c r="C39" s="24" t="s">
        <v>372</v>
      </c>
      <c r="D39" s="24" t="s">
        <v>291</v>
      </c>
      <c r="E39" s="26" t="str">
        <f>$E$22</f>
        <v>CV</v>
      </c>
      <c r="F39" s="34" t="s">
        <v>16</v>
      </c>
      <c r="G39" s="21" t="s">
        <v>289</v>
      </c>
      <c r="H39" s="21" t="s">
        <v>311</v>
      </c>
      <c r="I39" s="21" t="s">
        <v>371</v>
      </c>
      <c r="J39" s="37">
        <v>7250</v>
      </c>
      <c r="K39" s="15"/>
      <c r="L39" s="21">
        <v>2</v>
      </c>
    </row>
    <row r="40" spans="1:12" ht="30" customHeight="1" x14ac:dyDescent="0.2">
      <c r="A40" s="21" t="s">
        <v>12</v>
      </c>
      <c r="B40" s="15"/>
      <c r="C40" s="21" t="s">
        <v>373</v>
      </c>
      <c r="D40" s="21" t="s">
        <v>374</v>
      </c>
      <c r="E40" s="44" t="str">
        <f>$E$22</f>
        <v>CV</v>
      </c>
      <c r="F40" s="42" t="s">
        <v>16</v>
      </c>
      <c r="G40" s="21" t="s">
        <v>375</v>
      </c>
      <c r="H40" s="21" t="s">
        <v>376</v>
      </c>
      <c r="I40" s="21" t="s">
        <v>377</v>
      </c>
      <c r="J40" s="37">
        <v>400</v>
      </c>
      <c r="K40" s="15"/>
      <c r="L40" s="21">
        <v>1</v>
      </c>
    </row>
    <row r="41" spans="1:12" ht="30" customHeight="1" x14ac:dyDescent="0.2">
      <c r="A41" s="21" t="s">
        <v>12</v>
      </c>
      <c r="B41" s="15"/>
      <c r="C41" s="21" t="s">
        <v>378</v>
      </c>
      <c r="D41" s="21" t="s">
        <v>379</v>
      </c>
      <c r="E41" s="43" t="str">
        <f>$E$22</f>
        <v>CV</v>
      </c>
      <c r="F41" s="41" t="s">
        <v>16</v>
      </c>
      <c r="G41" s="21" t="s">
        <v>380</v>
      </c>
      <c r="H41" s="21" t="s">
        <v>381</v>
      </c>
      <c r="I41" s="21" t="s">
        <v>382</v>
      </c>
      <c r="J41" s="37">
        <v>3150</v>
      </c>
      <c r="K41" s="15"/>
      <c r="L41" s="21">
        <v>1</v>
      </c>
    </row>
    <row r="42" spans="1:12" ht="30" customHeight="1" x14ac:dyDescent="0.2">
      <c r="A42" s="21" t="s">
        <v>12</v>
      </c>
      <c r="B42" s="17">
        <v>42709</v>
      </c>
      <c r="C42" s="21" t="s">
        <v>383</v>
      </c>
      <c r="D42" s="18" t="s">
        <v>351</v>
      </c>
      <c r="E42" s="19" t="s">
        <v>15</v>
      </c>
      <c r="F42" s="41" t="s">
        <v>16</v>
      </c>
      <c r="G42" s="22" t="s">
        <v>384</v>
      </c>
      <c r="H42" s="22" t="s">
        <v>386</v>
      </c>
      <c r="I42" s="21" t="s">
        <v>385</v>
      </c>
      <c r="J42" s="31">
        <v>3000</v>
      </c>
      <c r="K42" s="21"/>
      <c r="L42" s="21">
        <v>1</v>
      </c>
    </row>
    <row r="43" spans="1:12" ht="30" customHeight="1" x14ac:dyDescent="0.2">
      <c r="A43" s="21" t="s">
        <v>12</v>
      </c>
      <c r="C43" s="21" t="s">
        <v>387</v>
      </c>
      <c r="D43" s="18" t="s">
        <v>250</v>
      </c>
      <c r="E43" s="19" t="str">
        <f>$E$3</f>
        <v>CV</v>
      </c>
      <c r="F43" s="41" t="s">
        <v>16</v>
      </c>
      <c r="G43" s="21" t="s">
        <v>327</v>
      </c>
      <c r="H43" s="22" t="s">
        <v>331</v>
      </c>
      <c r="I43" s="21" t="s">
        <v>388</v>
      </c>
      <c r="J43" s="40">
        <v>993</v>
      </c>
      <c r="K43" s="21"/>
      <c r="L43" s="21">
        <v>1</v>
      </c>
    </row>
    <row r="44" spans="1:12" ht="30" customHeight="1" x14ac:dyDescent="0.2">
      <c r="A44" s="21" t="s">
        <v>12</v>
      </c>
      <c r="C44" s="21" t="s">
        <v>389</v>
      </c>
      <c r="D44" s="18" t="s">
        <v>20</v>
      </c>
      <c r="E44" s="19" t="str">
        <f>$E$17</f>
        <v>CV</v>
      </c>
      <c r="F44" s="41" t="s">
        <v>16</v>
      </c>
      <c r="G44" s="22" t="s">
        <v>21</v>
      </c>
      <c r="H44" s="22" t="s">
        <v>207</v>
      </c>
      <c r="I44" s="21" t="s">
        <v>390</v>
      </c>
      <c r="J44" s="32">
        <v>7000</v>
      </c>
      <c r="K44" s="15"/>
      <c r="L44" s="21">
        <v>1</v>
      </c>
    </row>
    <row r="45" spans="1:12" ht="30" customHeight="1" x14ac:dyDescent="0.2">
      <c r="A45" s="21" t="s">
        <v>12</v>
      </c>
      <c r="B45" s="17">
        <v>42709</v>
      </c>
      <c r="C45" s="21" t="s">
        <v>391</v>
      </c>
      <c r="D45" s="18" t="s">
        <v>77</v>
      </c>
      <c r="E45" s="19" t="s">
        <v>15</v>
      </c>
      <c r="F45" s="41" t="s">
        <v>16</v>
      </c>
      <c r="G45" s="22" t="s">
        <v>320</v>
      </c>
      <c r="H45" s="22" t="s">
        <v>212</v>
      </c>
      <c r="I45" s="21" t="s">
        <v>392</v>
      </c>
      <c r="J45" s="31">
        <v>1000</v>
      </c>
      <c r="K45" s="21"/>
      <c r="L45" s="21">
        <v>1</v>
      </c>
    </row>
  </sheetData>
  <mergeCells count="1">
    <mergeCell ref="A1:L1"/>
  </mergeCells>
  <phoneticPr fontId="14" type="noConversion"/>
  <hyperlinks>
    <hyperlink ref="E3" r:id="rId1" xr:uid="{F5BD3EE3-D533-44C4-A03E-25449C79F147}"/>
    <hyperlink ref="F3" r:id="rId2" xr:uid="{8726A2B1-C8FC-4B44-868E-8EDFCE10EC0E}"/>
    <hyperlink ref="E4" r:id="rId3" xr:uid="{324D854F-E37C-4325-99C2-5384BE24885A}"/>
    <hyperlink ref="E5" r:id="rId4" tooltip="CV Dott. Paglia" xr:uid="{1CFA44B2-9CBC-4FFA-A364-95AFBF1A2EEF}"/>
    <hyperlink ref="F5" r:id="rId5" tooltip="dichiarazione Dott. Paglia" xr:uid="{194335BF-67DD-423F-B34C-83DA02243B20}"/>
    <hyperlink ref="E6" r:id="rId6" tooltip="CV. Avvocato Piazza" xr:uid="{116CEAF1-9398-4172-83DF-777875AEE36F}"/>
    <hyperlink ref="F6" r:id="rId7" tooltip="dichiarazione Avvocato Piazza" xr:uid="{06542870-A792-4A79-8F92-8BE27696BC1F}"/>
    <hyperlink ref="E7" r:id="rId8" display="CV" xr:uid="{0385A4AF-3129-4653-9814-E8959A427E93}"/>
    <hyperlink ref="E8" r:id="rId9" display="CV" xr:uid="{4382BC4A-39C4-4223-A1B6-930AE52F78F4}"/>
    <hyperlink ref="E9" r:id="rId10" tooltip="Curriculun Londrine" xr:uid="{8516F821-4701-48A8-B4FD-23988CC9AB99}"/>
    <hyperlink ref="F9" r:id="rId11" tooltip="Dichiarazione Londrini" xr:uid="{E366D2A5-EDD8-49B6-B1A4-B6DC20345408}"/>
    <hyperlink ref="E10" r:id="rId12" tooltip="CV Dott. Paglia" xr:uid="{A14F9999-AFCF-481C-80B7-82F52C871117}"/>
    <hyperlink ref="F10" r:id="rId13" tooltip="dichiarazione Dott. Paglia" xr:uid="{1D8304AA-2087-4253-9AA5-C856B9934455}"/>
    <hyperlink ref="E12" r:id="rId14" xr:uid="{81B83FB9-4412-4950-8066-1FFCC392C59A}"/>
    <hyperlink ref="E13" r:id="rId15" tooltip="CV_Stefano Soro" xr:uid="{EE7D6777-829B-4B94-90CD-40D1A1C6BE33}"/>
    <hyperlink ref="F13" r:id="rId16" tooltip="Dichiarazione Incompatibilità Soro" xr:uid="{548D211B-4F69-4305-BC9F-4AE9550F3EBE}"/>
    <hyperlink ref="F14" r:id="rId17" tooltip="dichiarazione " xr:uid="{F40D24C4-B0DD-4A22-9AF6-46C7F0E03077}"/>
    <hyperlink ref="E14" r:id="rId18" tooltip="CV" xr:uid="{E100B03E-E947-4C35-9C82-046677CA05D8}"/>
    <hyperlink ref="F16" r:id="rId19" tooltip="dichiarazione " xr:uid="{71220C35-67F1-45BA-A655-E4B66F57518B}"/>
    <hyperlink ref="E16" r:id="rId20" tooltip="CV Farrotti" xr:uid="{B05902D0-7502-4BC0-B18E-6D81D39E12CC}"/>
    <hyperlink ref="E15" r:id="rId21" tooltip="CV Bertolin" xr:uid="{7F22EC3F-9BF2-4B04-9706-763C0A1EC6C2}"/>
    <hyperlink ref="F15" r:id="rId22" xr:uid="{883911F2-1B75-4506-A77A-AAB7846CEB73}"/>
    <hyperlink ref="E18" r:id="rId23" xr:uid="{D1504B41-59F4-4A9E-965A-2ADF29E4C4E3}"/>
    <hyperlink ref="F18" r:id="rId24" xr:uid="{8B6C0CB5-3A27-46F2-B64D-C823D7973550}"/>
    <hyperlink ref="F17" r:id="rId25" xr:uid="{DDF4A62B-0665-4454-B62C-1111E92B13E5}"/>
    <hyperlink ref="E17" r:id="rId26" xr:uid="{5FD836BA-BE57-420D-860A-24D0EFFC6F23}"/>
    <hyperlink ref="E19" r:id="rId27" display="CV" xr:uid="{56A7C833-18F7-4E2E-95C0-818A7CBAF8BD}"/>
    <hyperlink ref="F20" r:id="rId28" xr:uid="{10D99F0C-730F-404F-8ED4-CA280E0A8140}"/>
    <hyperlink ref="E20" r:id="rId29" xr:uid="{0DEB9900-0788-4F2D-A925-64FBF1A2530C}"/>
    <hyperlink ref="E21" r:id="rId30" display="CV" xr:uid="{A309F323-CD06-4CCC-89D4-EB861E31F77E}"/>
    <hyperlink ref="E22" r:id="rId31" display="CV" xr:uid="{9100EFC6-4845-4228-9DD0-B4FD49E06A31}"/>
    <hyperlink ref="E23" r:id="rId32" xr:uid="{B70E3B4F-EBF7-47E1-B7A4-83FF57E4CB77}"/>
    <hyperlink ref="E24" r:id="rId33" xr:uid="{633AEB81-E39C-464D-80D3-160C21BDD0BE}"/>
    <hyperlink ref="E27" r:id="rId34" xr:uid="{5992D4AB-617A-4B7C-9C71-192F4B982203}"/>
    <hyperlink ref="E28" r:id="rId35" xr:uid="{47956C7C-3FFC-43B2-BE51-7B52CF402E29}"/>
    <hyperlink ref="F28" r:id="rId36" xr:uid="{D24C31EF-3A2D-4722-AC64-A9164B6A1478}"/>
    <hyperlink ref="E29" r:id="rId37" xr:uid="{15E053BA-B37C-4294-AA34-3DF314442E09}"/>
    <hyperlink ref="E30" r:id="rId38" xr:uid="{B8E385AC-96B1-4CA1-B8D0-40B8328DFA1C}"/>
    <hyperlink ref="E31" r:id="rId39" display="CV" xr:uid="{D232F777-6DE6-46CF-AB1B-3FDAD32528CA}"/>
    <hyperlink ref="F31" r:id="rId40" xr:uid="{1EDA0AA7-FB42-4501-AF1A-EF8062C49163}"/>
    <hyperlink ref="E32" r:id="rId41" xr:uid="{2E3816B8-0DAF-45EA-8139-B62E5C5CFDEE}"/>
    <hyperlink ref="F32" r:id="rId42" xr:uid="{D1587C98-303D-40AE-8C1F-E67FB552A1EB}"/>
    <hyperlink ref="E33" r:id="rId43" xr:uid="{E956A26B-FFA4-46B1-AB7C-56268DC508C2}"/>
    <hyperlink ref="F33" r:id="rId44" xr:uid="{C35102FF-3646-45A9-89BE-AD5A6B34589B}"/>
    <hyperlink ref="F24" r:id="rId45" xr:uid="{32F7B845-69C0-416B-98CE-489B84F7227B}"/>
    <hyperlink ref="F34" r:id="rId46" xr:uid="{0B7DBAD4-BA7C-498C-BAB8-835EA457FC84}"/>
    <hyperlink ref="F29" r:id="rId47" xr:uid="{1E0625B5-1E48-4694-87CF-11ACBC136647}"/>
    <hyperlink ref="F4" r:id="rId48" xr:uid="{1A06A2CB-2465-4CF1-8C13-044CE6B16E78}"/>
    <hyperlink ref="F12" r:id="rId49" xr:uid="{89297F50-E9F5-4894-97FD-B6CB3A62F4C5}"/>
    <hyperlink ref="F7" r:id="rId50" xr:uid="{0168772A-F0D7-4CAD-9EDC-9C72F69E7D50}"/>
    <hyperlink ref="F11" r:id="rId51" xr:uid="{6772B3AD-04EB-41FE-87E4-6029BFD3E810}"/>
    <hyperlink ref="F26" r:id="rId52" xr:uid="{5DE4DB20-51ED-4CA9-BC7D-45442EBD1465}"/>
    <hyperlink ref="F25" r:id="rId53" xr:uid="{9E581409-A4FA-47CF-BF73-8ED90C3154A4}"/>
    <hyperlink ref="F19" r:id="rId54" xr:uid="{97CF1D05-7ED1-444F-B141-B827D49EE2E8}"/>
    <hyperlink ref="F8" r:id="rId55" xr:uid="{DE13DF47-7B89-49BA-BF40-21AFBDECC94F}"/>
    <hyperlink ref="F23" r:id="rId56" xr:uid="{41AD5615-2E66-47CA-8102-858301B00AF5}"/>
    <hyperlink ref="E34" r:id="rId57" display="CV" xr:uid="{8F6BD845-0FEA-4AB2-866B-C79A5AB05F5B}"/>
    <hyperlink ref="E26" r:id="rId58" display="CV" xr:uid="{06112E41-0F87-4109-A5DB-20580AFF9BA6}"/>
    <hyperlink ref="E11" r:id="rId59" display="CV" xr:uid="{F1A28E16-419B-4A91-AC9B-324D2DC82A28}"/>
    <hyperlink ref="E25" r:id="rId60" display="CV" xr:uid="{40C3C28E-66D5-4D9C-9704-7F9B3F9A4C1E}"/>
    <hyperlink ref="E35" r:id="rId61" xr:uid="{15EDB513-D6A7-44BA-A965-97810DC4921D}"/>
    <hyperlink ref="F35" r:id="rId62" xr:uid="{8D2C1855-D4CD-4643-A3B9-2F8D8E806764}"/>
    <hyperlink ref="F36" r:id="rId63" xr:uid="{70BD6727-8A44-441A-A79E-6BA4044B422E}"/>
    <hyperlink ref="E36" r:id="rId64" xr:uid="{8FEE0F2C-3665-4370-A118-2226E1CF545B}"/>
    <hyperlink ref="E37" r:id="rId65" display="CV" xr:uid="{3CAF21A6-BDB6-4F41-BB48-33317AA0F0D1}"/>
    <hyperlink ref="F37" r:id="rId66" xr:uid="{262CBA4A-5E44-4BC1-97B2-943BA45F0550}"/>
    <hyperlink ref="E38" r:id="rId67" xr:uid="{8B5663D4-BAEC-4568-A0CF-3260862E8E65}"/>
    <hyperlink ref="F22" r:id="rId68" xr:uid="{0571E9A1-AD06-4118-B835-FDB1D289DD73}"/>
    <hyperlink ref="F27" r:id="rId69" xr:uid="{B32039F0-2686-4C93-9D64-6512DE74DD2A}"/>
    <hyperlink ref="F38" r:id="rId70" xr:uid="{36284A50-854B-4FD4-8376-0CFDC7B807F3}"/>
    <hyperlink ref="F21" r:id="rId71" xr:uid="{3949624E-86ED-4116-84EB-FB4603A2311A}"/>
    <hyperlink ref="E39" r:id="rId72" display="CV" xr:uid="{690D8B2D-9379-402A-8148-EE5F4798A0F1}"/>
    <hyperlink ref="F39" r:id="rId73" xr:uid="{F62E4DDA-D7E2-4314-8D47-46DFDE8F53A3}"/>
    <hyperlink ref="F41" r:id="rId74" xr:uid="{79E8C93B-B5FF-4368-89A3-7437D364B4DB}"/>
    <hyperlink ref="F40" r:id="rId75" xr:uid="{C825E920-3557-430B-819B-E8A1DF079872}"/>
    <hyperlink ref="E41" r:id="rId76" display="https://www.volscambiente.it/wp-content/uploads/2022/10/Curriculum-Lorenzini.pdf" xr:uid="{902DC483-1DBA-429A-98A5-ACB1E46BF15C}"/>
    <hyperlink ref="E40" r:id="rId77" display="CV AGGIORNATO COMPLETO agg. 12.04.2022 (1).pdf" xr:uid="{8450508A-C173-46B4-A663-66400DA64EF1}"/>
    <hyperlink ref="F30" r:id="rId78" xr:uid="{956A233E-EF1D-4C55-B29B-09A7577936CE}"/>
    <hyperlink ref="E42" r:id="rId79" xr:uid="{8D6014DE-4F16-4F17-ADD6-B84E8DCB2C46}"/>
    <hyperlink ref="F42" r:id="rId80" xr:uid="{A7A738D9-0F27-4DBF-9C9D-8DBA74997D41}"/>
    <hyperlink ref="E43" r:id="rId81" display="CV" xr:uid="{7269E5A2-90D7-45C1-BD0F-D1F37E72B529}"/>
    <hyperlink ref="F43" r:id="rId82" xr:uid="{9703579B-1F25-4ACE-BDA7-FE28388A8DE1}"/>
    <hyperlink ref="F44" r:id="rId83" xr:uid="{8DCBDB63-C802-490E-87EA-45894B482FCD}"/>
    <hyperlink ref="E44" r:id="rId84" display="https://www.volscambiente.it/wp-content/uploads/2022/12/Coppola-Antonia-CV-ITA-October-2022.pdf" xr:uid="{E82BBA05-CE39-4FC6-AB39-75825596CEA5}"/>
    <hyperlink ref="E45" r:id="rId85" xr:uid="{8047841C-341A-4D9F-A5AA-E993E2C8078B}"/>
    <hyperlink ref="F45" r:id="rId86" xr:uid="{D4FDA52A-BB82-415D-AF0E-A6985F0F6224}"/>
  </hyperlinks>
  <printOptions horizontalCentered="1" verticalCentered="1"/>
  <pageMargins left="0.78740157480314998" right="0.33267716535433112" top="0.41732283464566911" bottom="0.39370078740157505" header="0" footer="0"/>
  <pageSetup paperSize="9" scale="23" fitToWidth="0" fitToHeight="0" pageOrder="overThenDown" orientation="landscape" useFirstPageNumber="1" r:id="rId87"/>
  <headerFooter alignWithMargins="0">
    <oddHeader>&amp;C&amp;"Calibri,Bold"&amp;16VOLSCA AMBIENTE E SERVIZI SPA</oddHeader>
    <oddFooter>&amp;L&amp;14&amp;A&amp;C&amp;14Incarichi di Consulenza e Collaborazione&amp;RPagina &amp;N</oddFooter>
  </headerFooter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L19"/>
  <sheetViews>
    <sheetView topLeftCell="A13" workbookViewId="0">
      <selection activeCell="C15" sqref="C15"/>
    </sheetView>
  </sheetViews>
  <sheetFormatPr defaultRowHeight="14.25" x14ac:dyDescent="0.2"/>
  <cols>
    <col min="1" max="1" width="28.125" customWidth="1"/>
    <col min="2" max="2" width="45.125" hidden="1" customWidth="1"/>
    <col min="3" max="3" width="51.625" customWidth="1"/>
    <col min="4" max="4" width="38.125" customWidth="1"/>
    <col min="5" max="5" width="20.25" customWidth="1"/>
    <col min="6" max="6" width="33.625" customWidth="1"/>
    <col min="7" max="7" width="70.875" customWidth="1"/>
    <col min="8" max="8" width="46.375" customWidth="1"/>
    <col min="9" max="9" width="20.375" customWidth="1"/>
    <col min="10" max="10" width="35.5" customWidth="1"/>
    <col min="11" max="11" width="21.25" customWidth="1"/>
    <col min="12" max="1024" width="10.625" customWidth="1"/>
    <col min="1025" max="1025" width="9" customWidth="1"/>
  </cols>
  <sheetData>
    <row r="1" spans="1:12" s="1" customFormat="1" ht="18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s="4" customFormat="1" ht="21.2" customHeight="1" x14ac:dyDescent="0.2">
      <c r="A2" s="2" t="s">
        <v>1</v>
      </c>
      <c r="B2" s="2" t="s">
        <v>106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</row>
    <row r="3" spans="1:12" s="1" customFormat="1" ht="37.35" customHeight="1" x14ac:dyDescent="0.2">
      <c r="A3" s="5" t="s">
        <v>12</v>
      </c>
      <c r="B3" s="6">
        <v>41122</v>
      </c>
      <c r="C3" s="5" t="s">
        <v>107</v>
      </c>
      <c r="D3" s="5" t="s">
        <v>108</v>
      </c>
      <c r="E3" s="8" t="s">
        <v>15</v>
      </c>
      <c r="F3" s="9" t="s">
        <v>16</v>
      </c>
      <c r="G3" s="10" t="s">
        <v>109</v>
      </c>
      <c r="H3" s="5" t="s">
        <v>110</v>
      </c>
      <c r="I3" s="13">
        <v>9000</v>
      </c>
      <c r="J3" s="12"/>
      <c r="K3" s="5">
        <v>1</v>
      </c>
    </row>
    <row r="4" spans="1:12" s="1" customFormat="1" ht="37.35" customHeight="1" x14ac:dyDescent="0.2">
      <c r="A4" s="5" t="s">
        <v>12</v>
      </c>
      <c r="B4" s="6">
        <v>41417</v>
      </c>
      <c r="C4" s="5" t="s">
        <v>111</v>
      </c>
      <c r="D4" s="5" t="s">
        <v>112</v>
      </c>
      <c r="E4" s="8" t="s">
        <v>15</v>
      </c>
      <c r="F4" s="9" t="s">
        <v>16</v>
      </c>
      <c r="G4" s="10" t="s">
        <v>113</v>
      </c>
      <c r="H4" s="6">
        <v>41417</v>
      </c>
      <c r="I4" s="13">
        <v>326.89999999999998</v>
      </c>
      <c r="J4" s="12"/>
      <c r="K4" s="5">
        <v>1</v>
      </c>
    </row>
    <row r="5" spans="1:12" s="1" customFormat="1" ht="37.35" customHeight="1" x14ac:dyDescent="0.2">
      <c r="A5" s="5" t="s">
        <v>12</v>
      </c>
      <c r="B5" s="6">
        <v>41446</v>
      </c>
      <c r="C5" s="5" t="s">
        <v>114</v>
      </c>
      <c r="D5" s="5" t="s">
        <v>115</v>
      </c>
      <c r="E5" s="8" t="s">
        <v>15</v>
      </c>
      <c r="F5" s="9" t="s">
        <v>16</v>
      </c>
      <c r="G5" s="10" t="s">
        <v>116</v>
      </c>
      <c r="H5" s="5" t="s">
        <v>117</v>
      </c>
      <c r="I5" s="13">
        <v>7670</v>
      </c>
      <c r="J5" s="12"/>
      <c r="K5" s="5">
        <v>1</v>
      </c>
    </row>
    <row r="6" spans="1:12" s="1" customFormat="1" ht="37.35" customHeight="1" x14ac:dyDescent="0.2">
      <c r="A6" s="5" t="s">
        <v>12</v>
      </c>
      <c r="B6" s="6">
        <v>41565</v>
      </c>
      <c r="C6" s="5" t="s">
        <v>118</v>
      </c>
      <c r="D6" s="7" t="s">
        <v>98</v>
      </c>
      <c r="E6" s="9" t="s">
        <v>15</v>
      </c>
      <c r="F6" s="9" t="s">
        <v>16</v>
      </c>
      <c r="G6" s="10" t="s">
        <v>119</v>
      </c>
      <c r="H6" s="5" t="s">
        <v>120</v>
      </c>
      <c r="I6" s="11">
        <v>1935.08</v>
      </c>
      <c r="J6" s="14"/>
      <c r="K6" s="5">
        <v>1</v>
      </c>
    </row>
    <row r="7" spans="1:12" s="1" customFormat="1" ht="37.35" customHeight="1" x14ac:dyDescent="0.2">
      <c r="A7" s="5" t="s">
        <v>12</v>
      </c>
      <c r="B7" s="6">
        <v>41698</v>
      </c>
      <c r="C7" s="5" t="s">
        <v>121</v>
      </c>
      <c r="D7" s="7" t="s">
        <v>122</v>
      </c>
      <c r="E7" s="8" t="s">
        <v>15</v>
      </c>
      <c r="F7" s="9" t="s">
        <v>16</v>
      </c>
      <c r="G7" s="10" t="s">
        <v>123</v>
      </c>
      <c r="H7" s="5" t="s">
        <v>124</v>
      </c>
      <c r="I7" s="13">
        <v>15000</v>
      </c>
      <c r="J7" s="12"/>
      <c r="K7" s="5">
        <v>1</v>
      </c>
    </row>
    <row r="8" spans="1:12" s="1" customFormat="1" ht="37.35" customHeight="1" x14ac:dyDescent="0.2">
      <c r="A8" s="5" t="s">
        <v>12</v>
      </c>
      <c r="B8" s="6">
        <v>41751</v>
      </c>
      <c r="C8" s="5" t="s">
        <v>125</v>
      </c>
      <c r="D8" s="5" t="s">
        <v>46</v>
      </c>
      <c r="E8" s="8" t="s">
        <v>15</v>
      </c>
      <c r="F8" s="9" t="s">
        <v>16</v>
      </c>
      <c r="G8" s="10" t="s">
        <v>126</v>
      </c>
      <c r="H8" s="7" t="s">
        <v>127</v>
      </c>
      <c r="I8" s="13">
        <v>1458</v>
      </c>
      <c r="J8" s="12"/>
      <c r="K8" s="5">
        <v>1</v>
      </c>
    </row>
    <row r="9" spans="1:12" s="1" customFormat="1" ht="37.35" customHeight="1" x14ac:dyDescent="0.2">
      <c r="A9" s="5" t="s">
        <v>12</v>
      </c>
      <c r="B9" s="6">
        <v>41815</v>
      </c>
      <c r="C9" s="5" t="s">
        <v>128</v>
      </c>
      <c r="D9" s="5" t="s">
        <v>28</v>
      </c>
      <c r="E9" s="8" t="s">
        <v>15</v>
      </c>
      <c r="F9" s="9" t="s">
        <v>16</v>
      </c>
      <c r="G9" s="10" t="s">
        <v>129</v>
      </c>
      <c r="H9" s="5" t="s">
        <v>130</v>
      </c>
      <c r="I9" s="13" t="s">
        <v>131</v>
      </c>
      <c r="J9" s="12"/>
      <c r="K9" s="5">
        <v>1</v>
      </c>
    </row>
    <row r="10" spans="1:12" s="1" customFormat="1" ht="37.35" customHeight="1" x14ac:dyDescent="0.2">
      <c r="A10" s="5" t="s">
        <v>12</v>
      </c>
      <c r="B10" s="6">
        <v>41822</v>
      </c>
      <c r="C10" s="5" t="s">
        <v>132</v>
      </c>
      <c r="D10" s="5" t="s">
        <v>133</v>
      </c>
      <c r="E10" s="8" t="s">
        <v>15</v>
      </c>
      <c r="F10" s="9" t="s">
        <v>16</v>
      </c>
      <c r="G10" s="10" t="s">
        <v>116</v>
      </c>
      <c r="H10" s="5" t="s">
        <v>134</v>
      </c>
      <c r="I10" s="13">
        <v>10900</v>
      </c>
      <c r="J10" s="12"/>
      <c r="K10" s="5">
        <v>1</v>
      </c>
    </row>
    <row r="11" spans="1:12" s="1" customFormat="1" ht="67.349999999999994" customHeight="1" x14ac:dyDescent="0.2">
      <c r="A11" s="5" t="s">
        <v>12</v>
      </c>
      <c r="B11" s="6">
        <v>41856</v>
      </c>
      <c r="C11" s="5" t="s">
        <v>135</v>
      </c>
      <c r="D11" s="5" t="s">
        <v>24</v>
      </c>
      <c r="E11" s="8" t="s">
        <v>15</v>
      </c>
      <c r="F11" s="9" t="s">
        <v>16</v>
      </c>
      <c r="G11" s="10" t="s">
        <v>136</v>
      </c>
      <c r="H11" s="7" t="s">
        <v>137</v>
      </c>
      <c r="I11" s="11">
        <v>36000</v>
      </c>
      <c r="J11" s="5" t="s">
        <v>138</v>
      </c>
      <c r="K11" s="5">
        <v>1</v>
      </c>
    </row>
    <row r="12" spans="1:12" s="1" customFormat="1" ht="37.35" customHeight="1" x14ac:dyDescent="0.2">
      <c r="A12" s="46" t="s">
        <v>12</v>
      </c>
      <c r="B12" s="47">
        <v>41899</v>
      </c>
      <c r="C12" s="46" t="s">
        <v>139</v>
      </c>
      <c r="D12" s="10" t="s">
        <v>140</v>
      </c>
      <c r="E12" s="8" t="s">
        <v>15</v>
      </c>
      <c r="F12" s="9" t="s">
        <v>16</v>
      </c>
      <c r="G12" s="48" t="s">
        <v>141</v>
      </c>
      <c r="H12" s="46" t="s">
        <v>142</v>
      </c>
      <c r="I12" s="49">
        <v>5531.04</v>
      </c>
      <c r="J12" s="50"/>
      <c r="K12" s="46">
        <v>1</v>
      </c>
      <c r="L12"/>
    </row>
    <row r="13" spans="1:12" s="1" customFormat="1" ht="37.35" customHeight="1" x14ac:dyDescent="0.2">
      <c r="A13" s="46"/>
      <c r="B13" s="47"/>
      <c r="C13" s="46"/>
      <c r="D13" s="10" t="s">
        <v>143</v>
      </c>
      <c r="E13" s="8" t="s">
        <v>15</v>
      </c>
      <c r="F13" s="9" t="s">
        <v>16</v>
      </c>
      <c r="G13" s="48"/>
      <c r="H13" s="46"/>
      <c r="I13" s="49"/>
      <c r="J13" s="50"/>
      <c r="K13" s="46"/>
    </row>
    <row r="14" spans="1:12" ht="37.35" customHeight="1" x14ac:dyDescent="0.2">
      <c r="A14" s="5" t="s">
        <v>12</v>
      </c>
      <c r="B14" s="6">
        <v>42089</v>
      </c>
      <c r="C14" s="5" t="s">
        <v>144</v>
      </c>
      <c r="D14" s="7" t="s">
        <v>145</v>
      </c>
      <c r="E14" s="8" t="s">
        <v>15</v>
      </c>
      <c r="F14" s="9" t="s">
        <v>16</v>
      </c>
      <c r="G14" s="10" t="s">
        <v>17</v>
      </c>
      <c r="H14" s="5" t="s">
        <v>146</v>
      </c>
      <c r="I14" s="13" t="s">
        <v>147</v>
      </c>
      <c r="J14" s="12"/>
      <c r="K14" s="5">
        <v>1</v>
      </c>
    </row>
    <row r="15" spans="1:12" ht="53.65" customHeight="1" x14ac:dyDescent="0.2">
      <c r="A15" s="5" t="s">
        <v>12</v>
      </c>
      <c r="B15" s="6">
        <v>42170</v>
      </c>
      <c r="C15" s="5" t="s">
        <v>148</v>
      </c>
      <c r="D15" s="7" t="s">
        <v>145</v>
      </c>
      <c r="E15" s="8" t="s">
        <v>15</v>
      </c>
      <c r="F15" s="9" t="s">
        <v>16</v>
      </c>
      <c r="G15" s="10" t="s">
        <v>149</v>
      </c>
      <c r="H15" s="5" t="s">
        <v>150</v>
      </c>
      <c r="I15" s="13">
        <v>556.88</v>
      </c>
      <c r="J15" s="12"/>
      <c r="K15" s="5">
        <v>1</v>
      </c>
    </row>
    <row r="16" spans="1:12" ht="37.35" customHeight="1" x14ac:dyDescent="0.2">
      <c r="A16" s="5" t="s">
        <v>12</v>
      </c>
      <c r="B16" s="6">
        <v>42286</v>
      </c>
      <c r="C16" s="5" t="s">
        <v>151</v>
      </c>
      <c r="D16" s="7" t="s">
        <v>145</v>
      </c>
      <c r="E16" s="8" t="s">
        <v>15</v>
      </c>
      <c r="F16" s="9" t="s">
        <v>16</v>
      </c>
      <c r="G16" s="10" t="s">
        <v>152</v>
      </c>
      <c r="H16" s="6">
        <v>42286</v>
      </c>
      <c r="I16" s="13">
        <v>295</v>
      </c>
      <c r="J16" s="12"/>
      <c r="K16" s="5">
        <v>1</v>
      </c>
    </row>
    <row r="17" spans="1:11" ht="37.35" customHeight="1" x14ac:dyDescent="0.2">
      <c r="A17" s="5" t="s">
        <v>12</v>
      </c>
      <c r="B17" s="6">
        <v>42296</v>
      </c>
      <c r="C17" s="5" t="s">
        <v>153</v>
      </c>
      <c r="D17" s="7" t="s">
        <v>145</v>
      </c>
      <c r="E17" s="8" t="s">
        <v>15</v>
      </c>
      <c r="F17" s="9" t="s">
        <v>16</v>
      </c>
      <c r="G17" s="10" t="s">
        <v>152</v>
      </c>
      <c r="H17" s="6">
        <v>42296</v>
      </c>
      <c r="I17" s="13">
        <v>720</v>
      </c>
      <c r="J17" s="12"/>
      <c r="K17" s="5">
        <v>1</v>
      </c>
    </row>
    <row r="18" spans="1:11" ht="37.35" customHeight="1" x14ac:dyDescent="0.2">
      <c r="A18" s="5" t="s">
        <v>12</v>
      </c>
      <c r="B18" s="6">
        <v>42394</v>
      </c>
      <c r="C18" s="5" t="s">
        <v>154</v>
      </c>
      <c r="D18" s="5" t="s">
        <v>77</v>
      </c>
      <c r="E18" s="8" t="s">
        <v>15</v>
      </c>
      <c r="F18" s="9" t="s">
        <v>16</v>
      </c>
      <c r="G18" s="10" t="s">
        <v>155</v>
      </c>
      <c r="H18" s="5" t="s">
        <v>156</v>
      </c>
      <c r="I18" s="13">
        <v>500</v>
      </c>
      <c r="J18" s="12"/>
      <c r="K18" s="5">
        <v>1</v>
      </c>
    </row>
    <row r="19" spans="1:11" ht="37.35" customHeight="1" x14ac:dyDescent="0.2"/>
  </sheetData>
  <mergeCells count="9">
    <mergeCell ref="A1:K1"/>
    <mergeCell ref="A12:A13"/>
    <mergeCell ref="B12:B13"/>
    <mergeCell ref="C12:C13"/>
    <mergeCell ref="G12:G13"/>
    <mergeCell ref="H12:H13"/>
    <mergeCell ref="I12:I13"/>
    <mergeCell ref="J12:J13"/>
    <mergeCell ref="K12:K13"/>
  </mergeCells>
  <hyperlinks>
    <hyperlink ref="E3" r:id="rId1" xr:uid="{00000000-0004-0000-0100-000000000000}"/>
    <hyperlink ref="E4" r:id="rId2" xr:uid="{00000000-0004-0000-0100-000001000000}"/>
    <hyperlink ref="E5" r:id="rId3" xr:uid="{00000000-0004-0000-0100-000002000000}"/>
    <hyperlink ref="E6" r:id="rId4" xr:uid="{00000000-0004-0000-0100-000003000000}"/>
    <hyperlink ref="E7" r:id="rId5" xr:uid="{00000000-0004-0000-0100-000004000000}"/>
    <hyperlink ref="E8" r:id="rId6" xr:uid="{00000000-0004-0000-0100-000005000000}"/>
    <hyperlink ref="E9" r:id="rId7" xr:uid="{00000000-0004-0000-0100-000006000000}"/>
    <hyperlink ref="E10" r:id="rId8" xr:uid="{00000000-0004-0000-0100-000007000000}"/>
    <hyperlink ref="E11" r:id="rId9" xr:uid="{00000000-0004-0000-0100-000008000000}"/>
    <hyperlink ref="F11" r:id="rId10" xr:uid="{00000000-0004-0000-0100-000009000000}"/>
    <hyperlink ref="E12" r:id="rId11" xr:uid="{00000000-0004-0000-0100-00000A000000}"/>
    <hyperlink ref="E13" r:id="rId12" xr:uid="{00000000-0004-0000-0100-00000B000000}"/>
    <hyperlink ref="E14" r:id="rId13" xr:uid="{00000000-0004-0000-0100-00000C000000}"/>
    <hyperlink ref="E15" r:id="rId14" xr:uid="{00000000-0004-0000-0100-00000D000000}"/>
    <hyperlink ref="E16" r:id="rId15" xr:uid="{00000000-0004-0000-0100-00000E000000}"/>
    <hyperlink ref="E17" r:id="rId16" xr:uid="{00000000-0004-0000-0100-00000F000000}"/>
    <hyperlink ref="E18" r:id="rId17" xr:uid="{00000000-0004-0000-0100-000010000000}"/>
  </hyperlinks>
  <printOptions horizontalCentered="1" verticalCentered="1"/>
  <pageMargins left="0.78740157480314998" right="0.33267716535433112" top="0.41732283464566911" bottom="0.39370078740157505" header="0" footer="0"/>
  <pageSetup paperSize="0" scale="45" fitToWidth="0" fitToHeight="0" pageOrder="overThenDown" orientation="landscape" useFirstPageNumber="1" horizontalDpi="0" verticalDpi="0" copies="0"/>
  <headerFooter alignWithMargins="0">
    <oddHeader>&amp;C&amp;"Calibri,Bold"&amp;16VOLSCA AMBIENTE E SERVIZI SPA</oddHeader>
    <oddFooter>&amp;L&amp;14&amp;A&amp;C&amp;14Incarichi di Consulenza e Collaborazione&amp;RPagina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7145-2980-4A83-B9BD-1CCD8929DAC0}">
  <dimension ref="A2:L57"/>
  <sheetViews>
    <sheetView topLeftCell="E25" workbookViewId="0">
      <selection activeCell="E55" sqref="E55"/>
    </sheetView>
  </sheetViews>
  <sheetFormatPr defaultRowHeight="14.25" x14ac:dyDescent="0.2"/>
  <cols>
    <col min="1" max="1" width="24.5" bestFit="1" customWidth="1"/>
    <col min="2" max="2" width="41.25" bestFit="1" customWidth="1"/>
    <col min="3" max="3" width="45.25" bestFit="1" customWidth="1"/>
    <col min="4" max="4" width="39.375" bestFit="1" customWidth="1"/>
    <col min="7" max="7" width="94.5" bestFit="1" customWidth="1"/>
    <col min="8" max="8" width="84.25" bestFit="1" customWidth="1"/>
    <col min="9" max="9" width="43.25" bestFit="1" customWidth="1"/>
    <col min="10" max="10" width="29.75" bestFit="1" customWidth="1"/>
  </cols>
  <sheetData>
    <row r="2" spans="1:12" ht="16.5" x14ac:dyDescent="0.2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30" t="s">
        <v>204</v>
      </c>
      <c r="H2" s="30" t="s">
        <v>205</v>
      </c>
    </row>
    <row r="3" spans="1:12" ht="240" customHeight="1" x14ac:dyDescent="0.2">
      <c r="A3" s="21" t="s">
        <v>12</v>
      </c>
      <c r="B3" s="17">
        <v>41704</v>
      </c>
      <c r="C3" s="21" t="s">
        <v>13</v>
      </c>
      <c r="D3" s="18" t="s">
        <v>14</v>
      </c>
      <c r="E3" s="19" t="s">
        <v>15</v>
      </c>
      <c r="F3" s="33" t="s">
        <v>16</v>
      </c>
      <c r="G3" s="22" t="s">
        <v>17</v>
      </c>
      <c r="H3" s="22" t="s">
        <v>206</v>
      </c>
      <c r="I3" s="21" t="s">
        <v>18</v>
      </c>
      <c r="J3" s="20">
        <v>3200</v>
      </c>
      <c r="K3" s="15"/>
      <c r="L3" s="21">
        <v>1</v>
      </c>
    </row>
    <row r="4" spans="1:12" ht="120" customHeight="1" x14ac:dyDescent="0.2">
      <c r="A4" s="21" t="s">
        <v>12</v>
      </c>
      <c r="B4" s="17">
        <v>41613</v>
      </c>
      <c r="C4" s="21" t="s">
        <v>19</v>
      </c>
      <c r="D4" s="18" t="s">
        <v>20</v>
      </c>
      <c r="E4" s="19" t="s">
        <v>15</v>
      </c>
      <c r="F4" s="33" t="s">
        <v>16</v>
      </c>
      <c r="G4" s="22" t="s">
        <v>21</v>
      </c>
      <c r="H4" s="22" t="s">
        <v>207</v>
      </c>
      <c r="I4" s="18" t="s">
        <v>22</v>
      </c>
      <c r="J4" s="20">
        <v>5900</v>
      </c>
      <c r="K4" s="15"/>
      <c r="L4" s="21">
        <v>1</v>
      </c>
    </row>
    <row r="5" spans="1:12" ht="210" customHeight="1" x14ac:dyDescent="0.2">
      <c r="A5" s="21" t="s">
        <v>12</v>
      </c>
      <c r="B5" s="17">
        <v>41718</v>
      </c>
      <c r="C5" s="21" t="s">
        <v>23</v>
      </c>
      <c r="D5" s="18" t="s">
        <v>24</v>
      </c>
      <c r="E5" s="19" t="s">
        <v>15</v>
      </c>
      <c r="F5" s="33" t="s">
        <v>16</v>
      </c>
      <c r="G5" s="22" t="s">
        <v>25</v>
      </c>
      <c r="H5" s="22" t="s">
        <v>208</v>
      </c>
      <c r="I5" s="18" t="s">
        <v>26</v>
      </c>
      <c r="J5" s="16">
        <v>1000</v>
      </c>
      <c r="K5" s="15"/>
      <c r="L5" s="21">
        <v>1</v>
      </c>
    </row>
    <row r="6" spans="1:12" ht="195" customHeight="1" x14ac:dyDescent="0.2">
      <c r="A6" s="21" t="s">
        <v>12</v>
      </c>
      <c r="B6" s="17">
        <v>41730</v>
      </c>
      <c r="C6" s="21" t="s">
        <v>27</v>
      </c>
      <c r="D6" s="21" t="s">
        <v>28</v>
      </c>
      <c r="E6" s="19" t="s">
        <v>15</v>
      </c>
      <c r="F6" s="33" t="s">
        <v>16</v>
      </c>
      <c r="G6" s="22" t="s">
        <v>29</v>
      </c>
      <c r="H6" s="22" t="s">
        <v>209</v>
      </c>
      <c r="I6" s="18" t="s">
        <v>30</v>
      </c>
      <c r="J6" s="21" t="s">
        <v>31</v>
      </c>
      <c r="K6" s="15"/>
      <c r="L6" s="21">
        <v>1</v>
      </c>
    </row>
    <row r="7" spans="1:12" ht="120" customHeight="1" x14ac:dyDescent="0.2">
      <c r="A7" s="21" t="s">
        <v>12</v>
      </c>
      <c r="B7" s="17">
        <v>41991</v>
      </c>
      <c r="C7" s="21" t="s">
        <v>32</v>
      </c>
      <c r="D7" s="18" t="s">
        <v>20</v>
      </c>
      <c r="E7" s="19" t="s">
        <v>15</v>
      </c>
      <c r="F7" s="33" t="s">
        <v>16</v>
      </c>
      <c r="G7" s="22" t="s">
        <v>21</v>
      </c>
      <c r="H7" s="22" t="s">
        <v>207</v>
      </c>
      <c r="I7" s="18" t="s">
        <v>33</v>
      </c>
      <c r="J7" s="20">
        <v>8000</v>
      </c>
      <c r="K7" s="15"/>
      <c r="L7" s="21">
        <v>1</v>
      </c>
    </row>
    <row r="8" spans="1:12" ht="120" customHeight="1" x14ac:dyDescent="0.2">
      <c r="A8" s="21" t="s">
        <v>12</v>
      </c>
      <c r="B8" s="17">
        <v>42123</v>
      </c>
      <c r="C8" s="21" t="s">
        <v>34</v>
      </c>
      <c r="D8" s="21" t="s">
        <v>35</v>
      </c>
      <c r="E8" s="19" t="s">
        <v>15</v>
      </c>
      <c r="F8" s="33" t="s">
        <v>16</v>
      </c>
      <c r="G8" s="22" t="s">
        <v>36</v>
      </c>
      <c r="H8" s="22" t="s">
        <v>209</v>
      </c>
      <c r="I8" s="18" t="s">
        <v>37</v>
      </c>
      <c r="J8" s="16">
        <v>4977.32</v>
      </c>
      <c r="K8" s="15"/>
      <c r="L8" s="21">
        <v>1</v>
      </c>
    </row>
    <row r="9" spans="1:12" ht="165" customHeight="1" x14ac:dyDescent="0.2">
      <c r="A9" s="21" t="s">
        <v>12</v>
      </c>
      <c r="B9" s="17">
        <v>42135</v>
      </c>
      <c r="C9" s="21" t="s">
        <v>38</v>
      </c>
      <c r="D9" s="21" t="s">
        <v>39</v>
      </c>
      <c r="E9" s="19" t="s">
        <v>15</v>
      </c>
      <c r="F9" s="33" t="s">
        <v>16</v>
      </c>
      <c r="G9" s="22" t="s">
        <v>40</v>
      </c>
      <c r="H9" s="22" t="s">
        <v>210</v>
      </c>
      <c r="I9" s="18" t="s">
        <v>41</v>
      </c>
      <c r="J9" s="20">
        <v>9500</v>
      </c>
      <c r="K9" s="15"/>
      <c r="L9" s="21">
        <v>1</v>
      </c>
    </row>
    <row r="10" spans="1:12" ht="180" customHeight="1" x14ac:dyDescent="0.2">
      <c r="A10" s="21" t="s">
        <v>12</v>
      </c>
      <c r="B10" s="17">
        <v>42200</v>
      </c>
      <c r="C10" s="21" t="s">
        <v>42</v>
      </c>
      <c r="D10" s="21" t="s">
        <v>35</v>
      </c>
      <c r="E10" s="19" t="s">
        <v>15</v>
      </c>
      <c r="F10" s="33" t="s">
        <v>16</v>
      </c>
      <c r="G10" s="22" t="s">
        <v>43</v>
      </c>
      <c r="H10" s="22" t="s">
        <v>209</v>
      </c>
      <c r="I10" s="21" t="s">
        <v>44</v>
      </c>
      <c r="J10" s="16">
        <v>1161.52</v>
      </c>
      <c r="K10" s="15"/>
      <c r="L10" s="21">
        <v>1</v>
      </c>
    </row>
    <row r="11" spans="1:12" ht="180" customHeight="1" x14ac:dyDescent="0.2">
      <c r="A11" s="21" t="s">
        <v>12</v>
      </c>
      <c r="B11" s="17">
        <v>42326</v>
      </c>
      <c r="C11" s="21" t="s">
        <v>45</v>
      </c>
      <c r="D11" s="21" t="s">
        <v>46</v>
      </c>
      <c r="E11" s="19" t="s">
        <v>15</v>
      </c>
      <c r="F11" s="33" t="s">
        <v>16</v>
      </c>
      <c r="G11" s="22" t="s">
        <v>47</v>
      </c>
      <c r="H11" s="22" t="s">
        <v>209</v>
      </c>
      <c r="I11" s="17" t="s">
        <v>48</v>
      </c>
      <c r="J11" s="16">
        <v>2200</v>
      </c>
      <c r="K11" s="15"/>
      <c r="L11" s="21">
        <v>1</v>
      </c>
    </row>
    <row r="12" spans="1:12" ht="120" customHeight="1" x14ac:dyDescent="0.2">
      <c r="A12" s="21" t="s">
        <v>12</v>
      </c>
      <c r="B12" s="17">
        <v>42356</v>
      </c>
      <c r="C12" s="21" t="s">
        <v>49</v>
      </c>
      <c r="D12" s="18" t="s">
        <v>20</v>
      </c>
      <c r="E12" s="19" t="s">
        <v>15</v>
      </c>
      <c r="F12" s="33" t="s">
        <v>16</v>
      </c>
      <c r="G12" s="22" t="s">
        <v>21</v>
      </c>
      <c r="H12" s="22" t="s">
        <v>207</v>
      </c>
      <c r="I12" s="21" t="s">
        <v>50</v>
      </c>
      <c r="J12" s="16">
        <v>8000</v>
      </c>
      <c r="K12" s="15"/>
      <c r="L12" s="21">
        <v>1</v>
      </c>
    </row>
    <row r="13" spans="1:12" ht="120" customHeight="1" x14ac:dyDescent="0.2">
      <c r="A13" s="21" t="s">
        <v>12</v>
      </c>
      <c r="B13" s="17">
        <v>42419</v>
      </c>
      <c r="C13" s="21" t="s">
        <v>51</v>
      </c>
      <c r="D13" s="21" t="s">
        <v>35</v>
      </c>
      <c r="E13" s="19" t="s">
        <v>15</v>
      </c>
      <c r="F13" s="33" t="s">
        <v>16</v>
      </c>
      <c r="G13" s="22" t="s">
        <v>36</v>
      </c>
      <c r="H13" s="22" t="s">
        <v>209</v>
      </c>
      <c r="I13" s="21" t="s">
        <v>52</v>
      </c>
      <c r="J13" s="16">
        <v>9294.6200000000008</v>
      </c>
      <c r="K13" s="15"/>
      <c r="L13" s="21">
        <v>1</v>
      </c>
    </row>
    <row r="14" spans="1:12" ht="240" customHeight="1" x14ac:dyDescent="0.2">
      <c r="A14" s="21" t="s">
        <v>12</v>
      </c>
      <c r="B14" s="17">
        <v>42482</v>
      </c>
      <c r="C14" s="21" t="s">
        <v>53</v>
      </c>
      <c r="D14" s="18" t="s">
        <v>14</v>
      </c>
      <c r="E14" s="19" t="s">
        <v>15</v>
      </c>
      <c r="F14" s="33" t="s">
        <v>16</v>
      </c>
      <c r="G14" s="22" t="s">
        <v>17</v>
      </c>
      <c r="H14" s="22" t="s">
        <v>206</v>
      </c>
      <c r="I14" s="21" t="s">
        <v>54</v>
      </c>
      <c r="J14" s="20">
        <v>2700</v>
      </c>
      <c r="K14" s="15"/>
      <c r="L14" s="21">
        <v>2</v>
      </c>
    </row>
    <row r="15" spans="1:12" ht="75" customHeight="1" x14ac:dyDescent="0.2">
      <c r="A15" s="21" t="s">
        <v>12</v>
      </c>
      <c r="B15" s="17">
        <v>42555</v>
      </c>
      <c r="C15" s="21" t="s">
        <v>55</v>
      </c>
      <c r="D15" s="18" t="s">
        <v>56</v>
      </c>
      <c r="E15" s="19" t="s">
        <v>15</v>
      </c>
      <c r="F15" s="33" t="s">
        <v>16</v>
      </c>
      <c r="G15" s="22" t="s">
        <v>57</v>
      </c>
      <c r="H15" s="22" t="s">
        <v>211</v>
      </c>
      <c r="I15" s="21" t="s">
        <v>58</v>
      </c>
      <c r="J15" s="20">
        <v>9000</v>
      </c>
      <c r="K15" s="15"/>
      <c r="L15" s="21">
        <v>1</v>
      </c>
    </row>
    <row r="16" spans="1:12" ht="150" customHeight="1" x14ac:dyDescent="0.2">
      <c r="A16" s="21" t="s">
        <v>12</v>
      </c>
      <c r="B16" s="17">
        <v>42556</v>
      </c>
      <c r="C16" s="21" t="s">
        <v>59</v>
      </c>
      <c r="D16" s="18" t="s">
        <v>60</v>
      </c>
      <c r="E16" s="19" t="s">
        <v>15</v>
      </c>
      <c r="F16" s="33" t="s">
        <v>16</v>
      </c>
      <c r="G16" s="22" t="s">
        <v>61</v>
      </c>
      <c r="H16" s="22" t="s">
        <v>209</v>
      </c>
      <c r="I16" s="21" t="s">
        <v>62</v>
      </c>
      <c r="J16" s="20">
        <v>3972</v>
      </c>
      <c r="K16" s="15"/>
      <c r="L16" s="21">
        <v>1</v>
      </c>
    </row>
    <row r="17" spans="1:12" ht="105" customHeight="1" x14ac:dyDescent="0.2">
      <c r="A17" s="21" t="s">
        <v>12</v>
      </c>
      <c r="B17" s="17">
        <v>42592</v>
      </c>
      <c r="C17" s="21" t="s">
        <v>63</v>
      </c>
      <c r="D17" s="18" t="s">
        <v>64</v>
      </c>
      <c r="E17" s="19" t="s">
        <v>15</v>
      </c>
      <c r="F17" s="33" t="s">
        <v>16</v>
      </c>
      <c r="G17" s="22" t="s">
        <v>65</v>
      </c>
      <c r="H17" s="22" t="s">
        <v>209</v>
      </c>
      <c r="I17" s="21" t="s">
        <v>66</v>
      </c>
      <c r="J17" s="20">
        <v>19000</v>
      </c>
      <c r="K17" s="15"/>
      <c r="L17" s="21">
        <v>13</v>
      </c>
    </row>
    <row r="18" spans="1:12" ht="75" customHeight="1" x14ac:dyDescent="0.2">
      <c r="A18" s="21" t="s">
        <v>12</v>
      </c>
      <c r="B18" s="17">
        <v>42677</v>
      </c>
      <c r="C18" s="21" t="s">
        <v>67</v>
      </c>
      <c r="D18" s="18" t="s">
        <v>68</v>
      </c>
      <c r="E18" s="19" t="s">
        <v>15</v>
      </c>
      <c r="F18" s="33" t="s">
        <v>16</v>
      </c>
      <c r="G18" s="22" t="s">
        <v>69</v>
      </c>
      <c r="H18" s="22" t="s">
        <v>211</v>
      </c>
      <c r="I18" s="21" t="s">
        <v>70</v>
      </c>
      <c r="J18" s="20">
        <v>4800</v>
      </c>
      <c r="K18" s="15"/>
      <c r="L18" s="21">
        <v>4</v>
      </c>
    </row>
    <row r="19" spans="1:12" ht="255" customHeight="1" x14ac:dyDescent="0.2">
      <c r="A19" s="21" t="s">
        <v>12</v>
      </c>
      <c r="B19" s="17">
        <v>42689</v>
      </c>
      <c r="C19" s="21" t="s">
        <v>71</v>
      </c>
      <c r="D19" s="18" t="s">
        <v>14</v>
      </c>
      <c r="E19" s="19" t="s">
        <v>15</v>
      </c>
      <c r="F19" s="33" t="s">
        <v>16</v>
      </c>
      <c r="G19" s="22" t="s">
        <v>72</v>
      </c>
      <c r="H19" s="22" t="s">
        <v>206</v>
      </c>
      <c r="I19" s="21" t="s">
        <v>73</v>
      </c>
      <c r="J19" s="20">
        <v>6000</v>
      </c>
      <c r="K19" s="15"/>
      <c r="L19" s="21">
        <v>2</v>
      </c>
    </row>
    <row r="20" spans="1:12" ht="120" customHeight="1" x14ac:dyDescent="0.2">
      <c r="A20" s="21" t="s">
        <v>12</v>
      </c>
      <c r="B20" s="17">
        <v>42709</v>
      </c>
      <c r="C20" s="21" t="s">
        <v>74</v>
      </c>
      <c r="D20" s="18" t="s">
        <v>20</v>
      </c>
      <c r="E20" s="19" t="s">
        <v>15</v>
      </c>
      <c r="F20" s="33" t="s">
        <v>16</v>
      </c>
      <c r="G20" s="22" t="s">
        <v>21</v>
      </c>
      <c r="H20" s="22" t="s">
        <v>207</v>
      </c>
      <c r="I20" s="21" t="s">
        <v>75</v>
      </c>
      <c r="J20" s="20">
        <v>8000</v>
      </c>
      <c r="K20" s="15"/>
      <c r="L20" s="21">
        <v>1</v>
      </c>
    </row>
    <row r="21" spans="1:12" ht="135" customHeight="1" x14ac:dyDescent="0.2">
      <c r="A21" s="21" t="s">
        <v>12</v>
      </c>
      <c r="B21" s="17">
        <v>42709</v>
      </c>
      <c r="C21" s="21" t="s">
        <v>76</v>
      </c>
      <c r="D21" s="18" t="s">
        <v>77</v>
      </c>
      <c r="E21" s="19" t="s">
        <v>15</v>
      </c>
      <c r="F21" s="33" t="s">
        <v>16</v>
      </c>
      <c r="G21" s="22" t="s">
        <v>78</v>
      </c>
      <c r="H21" s="22" t="s">
        <v>212</v>
      </c>
      <c r="I21" s="21" t="s">
        <v>79</v>
      </c>
      <c r="J21" s="20">
        <v>350</v>
      </c>
      <c r="K21" s="15"/>
      <c r="L21" s="21">
        <v>1</v>
      </c>
    </row>
    <row r="22" spans="1:12" ht="45" customHeight="1" x14ac:dyDescent="0.2">
      <c r="A22" s="21" t="s">
        <v>12</v>
      </c>
      <c r="B22" s="17">
        <v>42394</v>
      </c>
      <c r="C22" s="21" t="s">
        <v>80</v>
      </c>
      <c r="D22" s="21" t="s">
        <v>81</v>
      </c>
      <c r="E22" s="19" t="s">
        <v>15</v>
      </c>
      <c r="F22" s="33" t="s">
        <v>16</v>
      </c>
      <c r="G22" s="22" t="s">
        <v>82</v>
      </c>
      <c r="H22" s="22" t="s">
        <v>209</v>
      </c>
      <c r="I22" s="21" t="s">
        <v>83</v>
      </c>
      <c r="J22" s="16">
        <v>2032.96</v>
      </c>
      <c r="K22" s="15"/>
      <c r="L22" s="21">
        <v>1</v>
      </c>
    </row>
    <row r="23" spans="1:12" ht="75" customHeight="1" x14ac:dyDescent="0.2">
      <c r="A23" s="21" t="s">
        <v>12</v>
      </c>
      <c r="B23" s="17"/>
      <c r="C23" s="21" t="s">
        <v>84</v>
      </c>
      <c r="D23" s="18" t="s">
        <v>68</v>
      </c>
      <c r="E23" s="19" t="s">
        <v>15</v>
      </c>
      <c r="F23" s="33" t="s">
        <v>16</v>
      </c>
      <c r="G23" s="22" t="s">
        <v>85</v>
      </c>
      <c r="H23" s="22" t="s">
        <v>211</v>
      </c>
      <c r="I23" s="21" t="s">
        <v>86</v>
      </c>
      <c r="J23" s="16">
        <v>1500</v>
      </c>
      <c r="K23" s="15"/>
      <c r="L23" s="21">
        <v>1</v>
      </c>
    </row>
    <row r="24" spans="1:12" ht="135" customHeight="1" x14ac:dyDescent="0.2">
      <c r="A24" s="21" t="s">
        <v>12</v>
      </c>
      <c r="B24" s="17"/>
      <c r="C24" s="21" t="s">
        <v>87</v>
      </c>
      <c r="D24" s="18" t="s">
        <v>88</v>
      </c>
      <c r="E24" s="19" t="s">
        <v>15</v>
      </c>
      <c r="F24" s="33" t="s">
        <v>16</v>
      </c>
      <c r="G24" s="22" t="s">
        <v>89</v>
      </c>
      <c r="H24" s="22" t="s">
        <v>209</v>
      </c>
      <c r="I24" s="21" t="s">
        <v>90</v>
      </c>
      <c r="J24" s="16">
        <v>15000</v>
      </c>
      <c r="K24" s="15"/>
      <c r="L24" s="21">
        <v>1</v>
      </c>
    </row>
    <row r="25" spans="1:12" ht="240" customHeight="1" x14ac:dyDescent="0.2">
      <c r="A25" s="21" t="s">
        <v>12</v>
      </c>
      <c r="B25" s="17"/>
      <c r="C25" s="21" t="s">
        <v>91</v>
      </c>
      <c r="D25" s="18" t="s">
        <v>92</v>
      </c>
      <c r="E25" s="19" t="s">
        <v>15</v>
      </c>
      <c r="F25" s="33" t="s">
        <v>16</v>
      </c>
      <c r="G25" s="22" t="s">
        <v>93</v>
      </c>
      <c r="H25" s="22" t="s">
        <v>211</v>
      </c>
      <c r="I25" s="21" t="s">
        <v>94</v>
      </c>
      <c r="J25" s="16">
        <v>400</v>
      </c>
      <c r="K25" s="15"/>
      <c r="L25" s="21">
        <v>2</v>
      </c>
    </row>
    <row r="26" spans="1:12" ht="135" customHeight="1" x14ac:dyDescent="0.2">
      <c r="A26" s="21" t="s">
        <v>12</v>
      </c>
      <c r="B26" s="17"/>
      <c r="C26" s="21" t="s">
        <v>158</v>
      </c>
      <c r="D26" s="23" t="s">
        <v>159</v>
      </c>
      <c r="E26" s="19" t="s">
        <v>15</v>
      </c>
      <c r="F26" s="33" t="s">
        <v>16</v>
      </c>
      <c r="G26" s="22" t="s">
        <v>95</v>
      </c>
      <c r="H26" s="22" t="s">
        <v>213</v>
      </c>
      <c r="I26" s="21" t="s">
        <v>96</v>
      </c>
      <c r="J26" s="16">
        <v>33000</v>
      </c>
      <c r="K26" s="15"/>
      <c r="L26" s="21">
        <v>3</v>
      </c>
    </row>
    <row r="27" spans="1:12" ht="45" customHeight="1" x14ac:dyDescent="0.2">
      <c r="A27" s="21" t="s">
        <v>12</v>
      </c>
      <c r="B27" s="17"/>
      <c r="C27" s="21" t="s">
        <v>97</v>
      </c>
      <c r="D27" s="18" t="s">
        <v>98</v>
      </c>
      <c r="E27" s="19" t="s">
        <v>15</v>
      </c>
      <c r="F27" s="33" t="s">
        <v>16</v>
      </c>
      <c r="G27" s="22" t="s">
        <v>82</v>
      </c>
      <c r="H27" s="22" t="s">
        <v>209</v>
      </c>
      <c r="I27" s="21" t="s">
        <v>99</v>
      </c>
      <c r="J27" s="16">
        <v>1500</v>
      </c>
      <c r="K27" s="15"/>
      <c r="L27" s="21">
        <v>1</v>
      </c>
    </row>
    <row r="28" spans="1:12" ht="120" customHeight="1" x14ac:dyDescent="0.2">
      <c r="A28" s="21" t="s">
        <v>12</v>
      </c>
      <c r="B28" s="17"/>
      <c r="C28" s="21" t="s">
        <v>100</v>
      </c>
      <c r="D28" s="18" t="s">
        <v>101</v>
      </c>
      <c r="E28" s="19" t="s">
        <v>15</v>
      </c>
      <c r="F28" s="33" t="s">
        <v>16</v>
      </c>
      <c r="G28" s="22" t="s">
        <v>102</v>
      </c>
      <c r="H28" s="22" t="s">
        <v>209</v>
      </c>
      <c r="I28" s="21" t="s">
        <v>270</v>
      </c>
      <c r="J28" s="16">
        <v>0</v>
      </c>
      <c r="K28" s="15"/>
      <c r="L28" s="21">
        <v>1</v>
      </c>
    </row>
    <row r="29" spans="1:12" ht="45" customHeight="1" x14ac:dyDescent="0.2">
      <c r="A29" s="51" t="s">
        <v>12</v>
      </c>
      <c r="B29" s="17"/>
      <c r="C29" s="51" t="s">
        <v>103</v>
      </c>
      <c r="D29" s="18" t="s">
        <v>140</v>
      </c>
      <c r="E29" s="19" t="s">
        <v>15</v>
      </c>
      <c r="F29" s="33" t="s">
        <v>16</v>
      </c>
      <c r="G29" s="52" t="s">
        <v>104</v>
      </c>
      <c r="H29" s="22" t="s">
        <v>209</v>
      </c>
      <c r="I29" s="51" t="s">
        <v>105</v>
      </c>
      <c r="J29" s="53">
        <v>12000</v>
      </c>
      <c r="K29" s="51"/>
      <c r="L29" s="51">
        <v>1</v>
      </c>
    </row>
    <row r="30" spans="1:12" ht="45" customHeight="1" x14ac:dyDescent="0.2">
      <c r="A30" s="51"/>
      <c r="B30" s="17"/>
      <c r="C30" s="51"/>
      <c r="D30" s="18" t="s">
        <v>157</v>
      </c>
      <c r="E30" s="19" t="s">
        <v>15</v>
      </c>
      <c r="F30" s="33" t="s">
        <v>16</v>
      </c>
      <c r="G30" s="52"/>
      <c r="H30" s="22" t="s">
        <v>209</v>
      </c>
      <c r="I30" s="51"/>
      <c r="J30" s="53"/>
      <c r="K30" s="51"/>
      <c r="L30" s="51"/>
    </row>
    <row r="31" spans="1:12" ht="20.25" x14ac:dyDescent="0.2">
      <c r="A31" s="21" t="s">
        <v>12</v>
      </c>
      <c r="B31" s="21"/>
      <c r="C31" s="21" t="s">
        <v>160</v>
      </c>
      <c r="D31" s="21" t="s">
        <v>24</v>
      </c>
      <c r="E31" s="19" t="s">
        <v>15</v>
      </c>
      <c r="F31" s="33" t="s">
        <v>16</v>
      </c>
      <c r="G31" s="21" t="s">
        <v>161</v>
      </c>
      <c r="H31" s="21" t="s">
        <v>214</v>
      </c>
      <c r="I31" s="21" t="s">
        <v>162</v>
      </c>
      <c r="J31" s="16">
        <v>2500</v>
      </c>
      <c r="K31" s="21"/>
      <c r="L31" s="21">
        <v>1</v>
      </c>
    </row>
    <row r="32" spans="1:12" ht="20.25" x14ac:dyDescent="0.2">
      <c r="A32" s="21" t="s">
        <v>12</v>
      </c>
      <c r="B32" s="21"/>
      <c r="C32" s="21" t="s">
        <v>171</v>
      </c>
      <c r="D32" s="21" t="s">
        <v>56</v>
      </c>
      <c r="E32" s="19" t="s">
        <v>15</v>
      </c>
      <c r="F32" s="33" t="s">
        <v>16</v>
      </c>
      <c r="G32" s="21" t="s">
        <v>163</v>
      </c>
      <c r="H32" s="21" t="s">
        <v>211</v>
      </c>
      <c r="I32" s="21" t="s">
        <v>164</v>
      </c>
      <c r="J32" s="16">
        <v>539</v>
      </c>
      <c r="K32" s="21"/>
      <c r="L32" s="21">
        <v>5</v>
      </c>
    </row>
    <row r="33" spans="1:12" ht="20.25" x14ac:dyDescent="0.2">
      <c r="A33" s="21" t="s">
        <v>12</v>
      </c>
      <c r="B33" s="21"/>
      <c r="C33" s="21" t="s">
        <v>172</v>
      </c>
      <c r="D33" s="21" t="s">
        <v>165</v>
      </c>
      <c r="E33" s="19" t="s">
        <v>176</v>
      </c>
      <c r="F33" s="33" t="s">
        <v>16</v>
      </c>
      <c r="G33" s="21" t="s">
        <v>166</v>
      </c>
      <c r="H33" s="21" t="s">
        <v>211</v>
      </c>
      <c r="I33" s="21" t="s">
        <v>167</v>
      </c>
      <c r="J33" s="16">
        <v>2600</v>
      </c>
      <c r="K33" s="21"/>
      <c r="L33" s="21">
        <v>1</v>
      </c>
    </row>
    <row r="34" spans="1:12" ht="20.25" x14ac:dyDescent="0.2">
      <c r="A34" s="21" t="s">
        <v>12</v>
      </c>
      <c r="B34" s="21"/>
      <c r="C34" s="21" t="s">
        <v>173</v>
      </c>
      <c r="D34" s="21" t="s">
        <v>169</v>
      </c>
      <c r="E34" s="19" t="s">
        <v>15</v>
      </c>
      <c r="F34" s="33" t="s">
        <v>16</v>
      </c>
      <c r="G34" s="21" t="s">
        <v>170</v>
      </c>
      <c r="H34" s="21" t="s">
        <v>209</v>
      </c>
      <c r="I34" s="21" t="s">
        <v>168</v>
      </c>
      <c r="J34" s="16">
        <v>1350</v>
      </c>
      <c r="K34" s="21"/>
      <c r="L34" s="21">
        <v>1</v>
      </c>
    </row>
    <row r="35" spans="1:12" ht="20.25" x14ac:dyDescent="0.2">
      <c r="A35" s="21" t="s">
        <v>12</v>
      </c>
      <c r="B35" s="21"/>
      <c r="C35" s="21" t="s">
        <v>196</v>
      </c>
      <c r="D35" s="21" t="s">
        <v>35</v>
      </c>
      <c r="E35" s="19" t="s">
        <v>15</v>
      </c>
      <c r="F35" s="33" t="s">
        <v>16</v>
      </c>
      <c r="G35" s="21" t="s">
        <v>175</v>
      </c>
      <c r="H35" s="21" t="s">
        <v>209</v>
      </c>
      <c r="I35" s="21" t="s">
        <v>174</v>
      </c>
      <c r="J35" s="16">
        <v>7290</v>
      </c>
      <c r="K35" s="21"/>
      <c r="L35" s="21">
        <v>1</v>
      </c>
    </row>
    <row r="36" spans="1:12" ht="20.25" x14ac:dyDescent="0.2">
      <c r="A36" s="21" t="s">
        <v>12</v>
      </c>
      <c r="B36" s="21"/>
      <c r="C36" s="21" t="s">
        <v>180</v>
      </c>
      <c r="D36" s="21" t="s">
        <v>179</v>
      </c>
      <c r="E36" s="19" t="s">
        <v>15</v>
      </c>
      <c r="F36" s="33" t="s">
        <v>16</v>
      </c>
      <c r="G36" s="21" t="s">
        <v>178</v>
      </c>
      <c r="H36" s="21" t="s">
        <v>211</v>
      </c>
      <c r="I36" s="21" t="s">
        <v>177</v>
      </c>
      <c r="J36" s="16">
        <v>2500</v>
      </c>
      <c r="K36" s="21"/>
      <c r="L36" s="21">
        <v>2</v>
      </c>
    </row>
    <row r="37" spans="1:12" ht="20.25" x14ac:dyDescent="0.2">
      <c r="A37" s="21" t="s">
        <v>12</v>
      </c>
      <c r="B37" s="21"/>
      <c r="C37" s="21" t="s">
        <v>184</v>
      </c>
      <c r="D37" s="21" t="s">
        <v>183</v>
      </c>
      <c r="E37" s="19" t="s">
        <v>15</v>
      </c>
      <c r="F37" s="33" t="s">
        <v>16</v>
      </c>
      <c r="G37" s="21" t="s">
        <v>182</v>
      </c>
      <c r="H37" s="21" t="s">
        <v>211</v>
      </c>
      <c r="I37" s="21" t="s">
        <v>181</v>
      </c>
      <c r="J37" s="16">
        <v>4500</v>
      </c>
      <c r="K37" s="21"/>
      <c r="L37" s="21">
        <v>1</v>
      </c>
    </row>
    <row r="38" spans="1:12" ht="20.25" x14ac:dyDescent="0.2">
      <c r="A38" s="51" t="s">
        <v>12</v>
      </c>
      <c r="B38" s="17"/>
      <c r="C38" s="51" t="s">
        <v>185</v>
      </c>
      <c r="D38" s="18" t="s">
        <v>140</v>
      </c>
      <c r="E38" s="19" t="s">
        <v>15</v>
      </c>
      <c r="F38" s="33" t="s">
        <v>16</v>
      </c>
      <c r="G38" s="52" t="s">
        <v>104</v>
      </c>
      <c r="H38" s="21" t="s">
        <v>209</v>
      </c>
      <c r="I38" s="51" t="s">
        <v>186</v>
      </c>
      <c r="J38" s="53">
        <v>9000</v>
      </c>
      <c r="K38" s="51"/>
      <c r="L38" s="51">
        <v>1</v>
      </c>
    </row>
    <row r="39" spans="1:12" ht="20.25" x14ac:dyDescent="0.2">
      <c r="A39" s="51"/>
      <c r="B39" s="17"/>
      <c r="C39" s="51"/>
      <c r="D39" s="18" t="s">
        <v>157</v>
      </c>
      <c r="E39" s="19" t="s">
        <v>15</v>
      </c>
      <c r="F39" s="33" t="s">
        <v>16</v>
      </c>
      <c r="G39" s="52"/>
      <c r="H39" s="21" t="s">
        <v>209</v>
      </c>
      <c r="I39" s="51"/>
      <c r="J39" s="53"/>
      <c r="K39" s="51"/>
      <c r="L39" s="51"/>
    </row>
    <row r="40" spans="1:12" ht="180" customHeight="1" x14ac:dyDescent="0.2">
      <c r="A40" s="21" t="s">
        <v>12</v>
      </c>
      <c r="B40" s="17">
        <v>42592</v>
      </c>
      <c r="C40" s="21" t="s">
        <v>189</v>
      </c>
      <c r="D40" s="18" t="s">
        <v>64</v>
      </c>
      <c r="E40" s="19" t="s">
        <v>15</v>
      </c>
      <c r="F40" s="33" t="s">
        <v>16</v>
      </c>
      <c r="G40" s="22" t="s">
        <v>187</v>
      </c>
      <c r="H40" s="21" t="s">
        <v>209</v>
      </c>
      <c r="I40" s="21" t="s">
        <v>188</v>
      </c>
      <c r="J40" s="16">
        <v>11000</v>
      </c>
      <c r="K40" s="15"/>
      <c r="L40" s="21">
        <v>1</v>
      </c>
    </row>
    <row r="41" spans="1:12" ht="120" customHeight="1" x14ac:dyDescent="0.2">
      <c r="A41" s="21" t="s">
        <v>12</v>
      </c>
      <c r="B41" s="17">
        <v>42592</v>
      </c>
      <c r="C41" s="21" t="s">
        <v>191</v>
      </c>
      <c r="D41" s="18" t="s">
        <v>20</v>
      </c>
      <c r="E41" s="19" t="s">
        <v>15</v>
      </c>
      <c r="F41" s="33" t="s">
        <v>16</v>
      </c>
      <c r="G41" s="22" t="s">
        <v>21</v>
      </c>
      <c r="H41" s="22" t="s">
        <v>207</v>
      </c>
      <c r="I41" s="21" t="s">
        <v>190</v>
      </c>
      <c r="J41" s="16">
        <v>8000</v>
      </c>
      <c r="K41" s="15"/>
      <c r="L41" s="21">
        <v>1</v>
      </c>
    </row>
    <row r="42" spans="1:12" ht="135" customHeight="1" x14ac:dyDescent="0.2">
      <c r="A42" s="24" t="s">
        <v>12</v>
      </c>
      <c r="B42" s="1"/>
      <c r="C42" s="24" t="s">
        <v>193</v>
      </c>
      <c r="D42" s="25" t="s">
        <v>77</v>
      </c>
      <c r="E42" s="26" t="s">
        <v>15</v>
      </c>
      <c r="F42" s="34" t="s">
        <v>16</v>
      </c>
      <c r="G42" s="27" t="s">
        <v>78</v>
      </c>
      <c r="H42" s="22" t="s">
        <v>212</v>
      </c>
      <c r="I42" s="24" t="s">
        <v>192</v>
      </c>
      <c r="J42" s="20">
        <v>400</v>
      </c>
      <c r="K42" s="21"/>
      <c r="L42" s="21">
        <v>1</v>
      </c>
    </row>
    <row r="43" spans="1:12" ht="20.25" x14ac:dyDescent="0.2">
      <c r="A43" s="21" t="s">
        <v>12</v>
      </c>
      <c r="B43" s="21"/>
      <c r="C43" s="21" t="s">
        <v>197</v>
      </c>
      <c r="D43" s="21" t="s">
        <v>35</v>
      </c>
      <c r="E43" s="19" t="s">
        <v>15</v>
      </c>
      <c r="F43" s="33" t="s">
        <v>16</v>
      </c>
      <c r="G43" s="21" t="s">
        <v>195</v>
      </c>
      <c r="H43" s="21" t="s">
        <v>209</v>
      </c>
      <c r="I43" s="21" t="s">
        <v>194</v>
      </c>
      <c r="J43" s="16">
        <v>5800</v>
      </c>
      <c r="K43" s="21"/>
      <c r="L43" s="21">
        <v>1</v>
      </c>
    </row>
    <row r="44" spans="1:12" ht="105" customHeight="1" x14ac:dyDescent="0.2">
      <c r="A44" s="21" t="s">
        <v>12</v>
      </c>
      <c r="B44" s="21"/>
      <c r="C44" s="21" t="s">
        <v>198</v>
      </c>
      <c r="D44" s="21" t="s">
        <v>199</v>
      </c>
      <c r="E44" s="19" t="s">
        <v>15</v>
      </c>
      <c r="F44" s="33" t="s">
        <v>16</v>
      </c>
      <c r="G44" s="21" t="s">
        <v>201</v>
      </c>
      <c r="H44" s="22" t="s">
        <v>206</v>
      </c>
      <c r="I44" s="21" t="s">
        <v>200</v>
      </c>
      <c r="J44" s="16">
        <v>1250</v>
      </c>
      <c r="K44" s="21"/>
      <c r="L44" s="21">
        <v>1</v>
      </c>
    </row>
    <row r="45" spans="1:12" ht="20.25" x14ac:dyDescent="0.2">
      <c r="A45" s="21" t="s">
        <v>12</v>
      </c>
      <c r="B45" s="21"/>
      <c r="C45" s="21" t="s">
        <v>198</v>
      </c>
      <c r="D45" s="21" t="s">
        <v>202</v>
      </c>
      <c r="E45" s="19" t="s">
        <v>15</v>
      </c>
      <c r="F45" s="33" t="s">
        <v>16</v>
      </c>
      <c r="G45" s="21" t="s">
        <v>203</v>
      </c>
      <c r="H45" s="21" t="s">
        <v>211</v>
      </c>
      <c r="I45" s="21" t="s">
        <v>200</v>
      </c>
      <c r="J45" s="16">
        <v>500</v>
      </c>
      <c r="K45" s="21"/>
      <c r="L45" s="21">
        <v>1</v>
      </c>
    </row>
    <row r="46" spans="1:12" ht="105" customHeight="1" x14ac:dyDescent="0.2">
      <c r="A46" s="21" t="s">
        <v>12</v>
      </c>
      <c r="B46" s="21"/>
      <c r="C46" s="21" t="s">
        <v>217</v>
      </c>
      <c r="D46" s="21" t="s">
        <v>199</v>
      </c>
      <c r="E46" s="19" t="s">
        <v>15</v>
      </c>
      <c r="F46" s="33" t="s">
        <v>16</v>
      </c>
      <c r="G46" s="21" t="s">
        <v>216</v>
      </c>
      <c r="H46" s="22" t="s">
        <v>206</v>
      </c>
      <c r="I46" s="21" t="s">
        <v>215</v>
      </c>
      <c r="J46" s="16">
        <v>5900</v>
      </c>
      <c r="K46" s="15"/>
      <c r="L46" s="21">
        <v>1</v>
      </c>
    </row>
    <row r="47" spans="1:12" ht="60" customHeight="1" x14ac:dyDescent="0.2">
      <c r="A47" s="21" t="s">
        <v>12</v>
      </c>
      <c r="B47" s="21"/>
      <c r="C47" s="21" t="s">
        <v>219</v>
      </c>
      <c r="D47" s="21" t="s">
        <v>56</v>
      </c>
      <c r="E47" s="19" t="s">
        <v>15</v>
      </c>
      <c r="F47" s="33" t="s">
        <v>16</v>
      </c>
      <c r="G47" s="21" t="s">
        <v>57</v>
      </c>
      <c r="H47" s="22" t="s">
        <v>211</v>
      </c>
      <c r="I47" s="21" t="s">
        <v>218</v>
      </c>
      <c r="J47" s="16">
        <v>1078</v>
      </c>
      <c r="K47" s="15"/>
      <c r="L47" s="21">
        <v>1</v>
      </c>
    </row>
    <row r="48" spans="1:12" ht="255" customHeight="1" x14ac:dyDescent="0.2">
      <c r="A48" s="21" t="s">
        <v>12</v>
      </c>
      <c r="B48" s="21"/>
      <c r="C48" s="21" t="s">
        <v>220</v>
      </c>
      <c r="D48" s="21" t="s">
        <v>221</v>
      </c>
      <c r="E48" s="19" t="s">
        <v>15</v>
      </c>
      <c r="F48" s="33" t="s">
        <v>16</v>
      </c>
      <c r="G48" s="21" t="s">
        <v>222</v>
      </c>
      <c r="H48" s="22" t="s">
        <v>223</v>
      </c>
      <c r="I48" s="21" t="s">
        <v>224</v>
      </c>
      <c r="J48" s="16">
        <v>2300</v>
      </c>
      <c r="K48" s="15"/>
      <c r="L48" s="21">
        <v>1</v>
      </c>
    </row>
    <row r="49" spans="1:12" ht="150" customHeight="1" x14ac:dyDescent="0.2">
      <c r="A49" s="21" t="s">
        <v>12</v>
      </c>
      <c r="B49" s="17"/>
      <c r="C49" s="21" t="s">
        <v>225</v>
      </c>
      <c r="D49" s="18" t="s">
        <v>98</v>
      </c>
      <c r="E49" s="19" t="s">
        <v>15</v>
      </c>
      <c r="F49" s="33" t="s">
        <v>16</v>
      </c>
      <c r="G49" s="22" t="s">
        <v>226</v>
      </c>
      <c r="H49" s="22" t="s">
        <v>227</v>
      </c>
      <c r="I49" s="21" t="s">
        <v>228</v>
      </c>
      <c r="J49" s="16">
        <v>4000</v>
      </c>
      <c r="K49" s="15"/>
      <c r="L49" s="21">
        <v>1</v>
      </c>
    </row>
    <row r="50" spans="1:12" ht="180" customHeight="1" x14ac:dyDescent="0.2">
      <c r="A50" s="21" t="s">
        <v>12</v>
      </c>
      <c r="B50" s="21"/>
      <c r="C50" s="21" t="s">
        <v>229</v>
      </c>
      <c r="D50" s="21" t="s">
        <v>230</v>
      </c>
      <c r="E50" s="19" t="s">
        <v>15</v>
      </c>
      <c r="F50" s="33" t="s">
        <v>16</v>
      </c>
      <c r="G50" s="21" t="s">
        <v>231</v>
      </c>
      <c r="H50" s="22" t="s">
        <v>232</v>
      </c>
      <c r="I50" s="21" t="s">
        <v>277</v>
      </c>
      <c r="J50" s="16" t="s">
        <v>233</v>
      </c>
      <c r="K50" s="15"/>
      <c r="L50" s="21">
        <v>1</v>
      </c>
    </row>
    <row r="51" spans="1:12" ht="20.25" x14ac:dyDescent="0.2">
      <c r="A51" s="21" t="s">
        <v>12</v>
      </c>
      <c r="B51" s="1"/>
      <c r="C51" s="21" t="s">
        <v>234</v>
      </c>
      <c r="D51" s="21" t="s">
        <v>39</v>
      </c>
      <c r="E51" s="19" t="s">
        <v>15</v>
      </c>
      <c r="F51" s="33" t="s">
        <v>16</v>
      </c>
      <c r="G51" s="21" t="s">
        <v>235</v>
      </c>
      <c r="H51" s="21" t="s">
        <v>236</v>
      </c>
      <c r="I51" s="21" t="s">
        <v>237</v>
      </c>
      <c r="J51" s="16">
        <v>9000</v>
      </c>
      <c r="K51" s="15"/>
      <c r="L51" s="21">
        <v>1</v>
      </c>
    </row>
    <row r="52" spans="1:12" ht="150" customHeight="1" x14ac:dyDescent="0.2">
      <c r="A52" s="21" t="s">
        <v>12</v>
      </c>
      <c r="B52" s="21" t="s">
        <v>46</v>
      </c>
      <c r="C52" s="21" t="s">
        <v>240</v>
      </c>
      <c r="D52" s="21" t="s">
        <v>46</v>
      </c>
      <c r="E52" s="19" t="s">
        <v>15</v>
      </c>
      <c r="F52" s="33" t="s">
        <v>16</v>
      </c>
      <c r="G52" s="22" t="s">
        <v>238</v>
      </c>
      <c r="H52" s="16" t="s">
        <v>209</v>
      </c>
      <c r="I52" s="21" t="s">
        <v>239</v>
      </c>
      <c r="J52" s="31">
        <v>4000</v>
      </c>
      <c r="K52" s="15"/>
      <c r="L52" s="21">
        <v>1</v>
      </c>
    </row>
    <row r="53" spans="1:12" ht="20.25" x14ac:dyDescent="0.2">
      <c r="A53" s="21" t="s">
        <v>12</v>
      </c>
      <c r="B53" s="1"/>
      <c r="C53" s="21" t="s">
        <v>241</v>
      </c>
      <c r="D53" s="21" t="s">
        <v>183</v>
      </c>
      <c r="E53" s="19" t="s">
        <v>15</v>
      </c>
      <c r="F53" s="33" t="s">
        <v>16</v>
      </c>
      <c r="G53" s="21" t="s">
        <v>182</v>
      </c>
      <c r="H53" s="21" t="s">
        <v>211</v>
      </c>
      <c r="I53" s="21" t="s">
        <v>242</v>
      </c>
      <c r="J53" s="31">
        <v>4500</v>
      </c>
      <c r="K53" s="15"/>
      <c r="L53" s="21">
        <v>1</v>
      </c>
    </row>
    <row r="54" spans="1:12" ht="120" customHeight="1" x14ac:dyDescent="0.2">
      <c r="A54" s="21" t="s">
        <v>12</v>
      </c>
      <c r="B54" s="1"/>
      <c r="C54" s="21" t="s">
        <v>243</v>
      </c>
      <c r="D54" s="18" t="s">
        <v>20</v>
      </c>
      <c r="E54" s="19" t="s">
        <v>15</v>
      </c>
      <c r="F54" s="33" t="s">
        <v>16</v>
      </c>
      <c r="G54" s="22" t="s">
        <v>21</v>
      </c>
      <c r="H54" s="22" t="s">
        <v>207</v>
      </c>
      <c r="I54" s="21" t="s">
        <v>244</v>
      </c>
      <c r="J54" s="32">
        <v>8000</v>
      </c>
      <c r="K54" s="15"/>
      <c r="L54" s="21">
        <v>1</v>
      </c>
    </row>
    <row r="55" spans="1:12" ht="150" customHeight="1" x14ac:dyDescent="0.2">
      <c r="A55" s="21" t="s">
        <v>12</v>
      </c>
      <c r="B55" s="1" t="s">
        <v>245</v>
      </c>
      <c r="C55" s="21" t="s">
        <v>245</v>
      </c>
      <c r="D55" s="18" t="s">
        <v>246</v>
      </c>
      <c r="E55" s="19" t="s">
        <v>15</v>
      </c>
      <c r="F55" s="33" t="s">
        <v>16</v>
      </c>
      <c r="G55" s="22" t="s">
        <v>226</v>
      </c>
      <c r="H55" s="22" t="s">
        <v>247</v>
      </c>
      <c r="I55" s="21" t="s">
        <v>248</v>
      </c>
      <c r="J55" s="32">
        <v>500</v>
      </c>
      <c r="K55" s="15"/>
      <c r="L55" s="21">
        <v>1</v>
      </c>
    </row>
    <row r="56" spans="1:12" ht="20.25" x14ac:dyDescent="0.2">
      <c r="A56" s="21"/>
      <c r="B56" s="17"/>
      <c r="C56" s="21"/>
      <c r="D56" s="18"/>
      <c r="E56" s="19"/>
      <c r="F56" s="33"/>
      <c r="G56" s="22"/>
      <c r="H56" s="22"/>
      <c r="I56" s="21"/>
      <c r="J56" s="20"/>
      <c r="K56" s="15"/>
      <c r="L56" s="21"/>
    </row>
    <row r="57" spans="1:12" ht="20.25" x14ac:dyDescent="0.2">
      <c r="A57" s="21"/>
      <c r="B57" s="17"/>
      <c r="C57" s="21"/>
      <c r="D57" s="18"/>
      <c r="E57" s="19"/>
      <c r="F57" s="33"/>
      <c r="G57" s="22"/>
      <c r="H57" s="22"/>
      <c r="I57" s="18"/>
      <c r="J57" s="20"/>
      <c r="K57" s="15"/>
      <c r="L57" s="21"/>
    </row>
  </sheetData>
  <mergeCells count="14">
    <mergeCell ref="L29:L30"/>
    <mergeCell ref="A38:A39"/>
    <mergeCell ref="C38:C39"/>
    <mergeCell ref="G38:G39"/>
    <mergeCell ref="I38:I39"/>
    <mergeCell ref="J38:J39"/>
    <mergeCell ref="K38:K39"/>
    <mergeCell ref="L38:L39"/>
    <mergeCell ref="A29:A30"/>
    <mergeCell ref="C29:C30"/>
    <mergeCell ref="G29:G30"/>
    <mergeCell ref="I29:I30"/>
    <mergeCell ref="J29:J30"/>
    <mergeCell ref="K29:K30"/>
  </mergeCells>
  <hyperlinks>
    <hyperlink ref="E3" r:id="rId1" xr:uid="{FDBEA3A0-DC83-499E-B6B2-984AD9F233D7}"/>
    <hyperlink ref="F3" r:id="rId2" xr:uid="{50D5BEB9-53C6-4CEC-B839-A45AF22827B9}"/>
    <hyperlink ref="E4" r:id="rId3" xr:uid="{08C67AD2-E765-4EBA-90D5-6081B7C2FD4B}"/>
    <hyperlink ref="F4" r:id="rId4" xr:uid="{53DE3F3D-99D1-4E42-9ED2-CD6A87DCFBDA}"/>
    <hyperlink ref="E5" r:id="rId5" xr:uid="{FBA0587B-42C7-4887-9C06-964930799BBE}"/>
    <hyperlink ref="F5" r:id="rId6" xr:uid="{A104234A-9DD2-4DDE-B63A-E3F005495A6B}"/>
    <hyperlink ref="E6" r:id="rId7" xr:uid="{7305EA0A-A548-4BCF-A9D9-3F8E738CC6F5}"/>
    <hyperlink ref="F6" r:id="rId8" xr:uid="{9CCDD719-3297-4E8E-87C7-49C3F377AE24}"/>
    <hyperlink ref="E7" r:id="rId9" xr:uid="{E95188CA-7924-4999-9220-945DD3088834}"/>
    <hyperlink ref="F7" r:id="rId10" xr:uid="{CFB67F8E-5D09-4F2F-A8DB-CC925B3A6898}"/>
    <hyperlink ref="F8" r:id="rId11" xr:uid="{8ECE5B50-0FB8-46CF-A2F6-372B7FF05DDE}"/>
    <hyperlink ref="E9" r:id="rId12" xr:uid="{4C218310-5B5C-49AF-B670-544BF655814E}"/>
    <hyperlink ref="F9" r:id="rId13" xr:uid="{16DFFA99-1662-4909-BF4E-BCEFF9F04AC8}"/>
    <hyperlink ref="E10" r:id="rId14" xr:uid="{49BDA50A-1682-4DDC-BADE-5D2D969E455C}"/>
    <hyperlink ref="F10" r:id="rId15" xr:uid="{6E92F071-A43B-45E8-ABDA-5325E084792A}"/>
    <hyperlink ref="E11" r:id="rId16" xr:uid="{537A9DCA-0FB9-48E5-B1DE-6DFF1C3A8EFD}"/>
    <hyperlink ref="E12" r:id="rId17" xr:uid="{431EFF76-B3D5-48FE-B4DD-05740F7C75C2}"/>
    <hyperlink ref="F12" r:id="rId18" xr:uid="{49D82F41-8D21-4FBC-A73D-85FC972DC5C0}"/>
    <hyperlink ref="E13" r:id="rId19" xr:uid="{4CDF1C88-DEE7-4700-90E0-F9E30679D6E8}"/>
    <hyperlink ref="F13" r:id="rId20" xr:uid="{D6A3ADC6-A724-46E1-9E54-253E66F8F839}"/>
    <hyperlink ref="E14" r:id="rId21" xr:uid="{9B713A00-57A5-4F08-8D76-71FA6AD8F77C}"/>
    <hyperlink ref="F14" r:id="rId22" xr:uid="{99EB8A55-15C3-491F-AA46-F4B54CB5F00E}"/>
    <hyperlink ref="E15" r:id="rId23" xr:uid="{6D4DB36F-12EB-4278-8733-5934DB5C1E6C}"/>
    <hyperlink ref="F15" r:id="rId24" xr:uid="{396638EF-4FBC-4752-A29E-401936B957C9}"/>
    <hyperlink ref="E16" r:id="rId25" xr:uid="{08CEFED2-AD7C-494C-A7AE-F455B36558A3}"/>
    <hyperlink ref="F16" r:id="rId26" xr:uid="{75349D62-8641-4E42-B93E-9D3A1CE01ADF}"/>
    <hyperlink ref="E17" r:id="rId27" xr:uid="{635AF96A-D083-4B28-817E-957AD0D0BC54}"/>
    <hyperlink ref="F17" r:id="rId28" xr:uid="{383D6197-B752-46E0-848D-5FA8DF0348EA}"/>
    <hyperlink ref="E18" r:id="rId29" xr:uid="{5BBDEFE4-832E-40D5-928D-6BE0235D9BD2}"/>
    <hyperlink ref="F18" r:id="rId30" xr:uid="{60D85B08-AEC2-4EAE-8111-CF1A3243AA20}"/>
    <hyperlink ref="E19" r:id="rId31" xr:uid="{673B1927-52B7-4C60-BCF0-F885A41AB08E}"/>
    <hyperlink ref="F19" r:id="rId32" xr:uid="{7A082D13-C418-4A8B-9440-D19602121502}"/>
    <hyperlink ref="E20" r:id="rId33" xr:uid="{ABFDC878-42A6-430F-838E-C673AEA10567}"/>
    <hyperlink ref="F20" r:id="rId34" xr:uid="{F5D08903-C9F7-457A-8538-50145ADE2DA6}"/>
    <hyperlink ref="E21" r:id="rId35" xr:uid="{DC00124C-D4E8-4B9E-B4F2-D36F56049B4C}"/>
    <hyperlink ref="F21" r:id="rId36" xr:uid="{DAEEFE99-1709-4B2F-899C-63B16D158571}"/>
    <hyperlink ref="E22" r:id="rId37" xr:uid="{2336FF1F-DF2E-4C50-849D-B5B0033C503C}"/>
    <hyperlink ref="F22" r:id="rId38" xr:uid="{1163440E-A481-44F6-9A99-1F8F76ECFFE1}"/>
    <hyperlink ref="E23" r:id="rId39" xr:uid="{503600AB-1A93-4BC5-9491-AD595C588A60}"/>
    <hyperlink ref="F23" r:id="rId40" xr:uid="{5381800A-95DD-4A2F-93C8-17A070782A7A}"/>
    <hyperlink ref="E24" r:id="rId41" xr:uid="{F9D6368F-DCEB-4263-9610-3433D0C51D97}"/>
    <hyperlink ref="F24" r:id="rId42" xr:uid="{1882E31F-A8AE-4CB6-BE93-5B83379E4202}"/>
    <hyperlink ref="E25" r:id="rId43" xr:uid="{FF45E34E-0CA4-4479-8500-F3BF823DF738}"/>
    <hyperlink ref="F25" r:id="rId44" xr:uid="{51D249F8-8CD5-4780-B835-27C1E56F883B}"/>
    <hyperlink ref="E26" r:id="rId45" xr:uid="{1D79CDBC-503C-46B2-BF64-1712E3C8405F}"/>
    <hyperlink ref="F26" r:id="rId46" xr:uid="{4D96A6FC-5883-43FA-B99A-12502FE34B38}"/>
    <hyperlink ref="E27" r:id="rId47" xr:uid="{5373C7A5-3361-4F28-93E7-47F26ACBF5C1}"/>
    <hyperlink ref="F27" r:id="rId48" xr:uid="{E2A010F7-8A86-47E0-B611-8A790565C82C}"/>
    <hyperlink ref="E28" r:id="rId49" tooltip="Avvocato Pezzi" xr:uid="{36F9E157-4D3E-432E-BA37-ED7DE3273564}"/>
    <hyperlink ref="F28" r:id="rId50" tooltip="Dichiarazione Assenza Incompatibilità" xr:uid="{E27293FA-CBAE-4467-B2DC-554CC4F15332}"/>
    <hyperlink ref="E29" r:id="rId51" tooltip="Avvocato Lavitola" xr:uid="{2D9EAC5D-87CE-4EC2-8A18-E9F7032398C7}"/>
    <hyperlink ref="F29" r:id="rId52" xr:uid="{90A898D3-C9D3-4EA6-8630-BC1251099CD6}"/>
    <hyperlink ref="E30" r:id="rId53" xr:uid="{9AA2E389-2445-498E-B40A-58D90AAB4A5F}"/>
    <hyperlink ref="F30" r:id="rId54" xr:uid="{F7B6155A-CF8B-4A70-978C-3CBB7BCF1299}"/>
    <hyperlink ref="D26" r:id="rId55" xr:uid="{57E717EF-6281-429E-9C3F-04942D878B6E}"/>
    <hyperlink ref="E32" r:id="rId56" tooltip="CV_Medico Competente" xr:uid="{49F7D434-3F75-4578-8C57-DF0892284F83}"/>
    <hyperlink ref="F32" r:id="rId57" tooltip="Dichiarazione Assenza Incompatibilità" xr:uid="{CCB01E51-4009-46A9-920A-03E7D959C12C}"/>
    <hyperlink ref="E31" r:id="rId58" tooltip="CV_Ing. Tagliaferri" xr:uid="{884B994E-7FFB-402F-A0AD-6A9CAF2E91C0}"/>
    <hyperlink ref="F31" r:id="rId59" xr:uid="{B8F72B42-6012-4DD7-82C8-BC94E2DDAE23}"/>
    <hyperlink ref="F33" r:id="rId60" tooltip="Dichiarazione Assenza Incompatibilità" xr:uid="{D8ACC3FC-F1A4-45EE-8D6F-E9EEFD2DF55B}"/>
    <hyperlink ref="F35" r:id="rId61" tooltip="Dichiarazione Assenza Incompatibilità" xr:uid="{707F23EB-3406-4111-8A10-1A8BEFD0E5B1}"/>
    <hyperlink ref="F34" r:id="rId62" tooltip="Dichiarazione Assenza Incompatibilità" xr:uid="{12E34194-E7C3-47AA-BEA2-9E685F19DF3B}"/>
    <hyperlink ref="E34" r:id="rId63" tooltip="CV Avv. Magni" xr:uid="{0E1A193C-BE40-4B6B-A058-C3F00E45F1A0}"/>
    <hyperlink ref="E8" r:id="rId64" xr:uid="{39F603C3-C5D3-42E2-83AF-53F9C21A6DC8}"/>
    <hyperlink ref="E35" r:id="rId65" xr:uid="{66E3E022-078F-4899-8A05-E9FA9559D2E3}"/>
    <hyperlink ref="E33" r:id="rId66" tooltip="CV" xr:uid="{719C7120-4593-48DD-8744-C7617E7D1F1B}"/>
    <hyperlink ref="F36" r:id="rId67" tooltip="Dichiarazione Assenza Incompatibilità" xr:uid="{939793CE-B4DD-40CB-B148-BA24E8604BB5}"/>
    <hyperlink ref="E36" r:id="rId68" tooltip="Curriculum Vitae Lorenzini" xr:uid="{D4B84432-10E9-4893-BECB-4E4675B8B8BD}"/>
    <hyperlink ref="E37" r:id="rId69" xr:uid="{436438B3-F701-41E8-BD1C-775E0370484C}"/>
    <hyperlink ref="F37" r:id="rId70" tooltip="Dichiarazione Incompatibilità Soro" xr:uid="{C2465CB2-413A-43D6-AB5A-922276D74886}"/>
    <hyperlink ref="E38" r:id="rId71" tooltip="Avvocato Lavitola" xr:uid="{782601F8-060B-47A3-A340-5838CF8951C8}"/>
    <hyperlink ref="F38" r:id="rId72" xr:uid="{E70F4756-CB52-4682-BFD5-3DCCE5D1BCF4}"/>
    <hyperlink ref="E39" r:id="rId73" xr:uid="{728BD22C-5E4A-452A-B4F7-552885DED1A3}"/>
    <hyperlink ref="F39" r:id="rId74" xr:uid="{5B0E1F07-081F-4396-8F4D-EE25C2F792B5}"/>
    <hyperlink ref="E40" r:id="rId75" xr:uid="{5B91D056-34A1-4D87-B2FA-E27769A496DE}"/>
    <hyperlink ref="F41" r:id="rId76" xr:uid="{23267B6F-8123-4FE2-83AD-9FB21F994FC9}"/>
    <hyperlink ref="E41" r:id="rId77" xr:uid="{6485241F-57CF-4948-96F3-DB974D6DAFA4}"/>
    <hyperlink ref="E42" r:id="rId78" xr:uid="{DD862505-15E5-4CF5-BC7B-317051B53253}"/>
    <hyperlink ref="F42" r:id="rId79" xr:uid="{E237C8C3-248E-4870-B1E7-F621FDD65974}"/>
    <hyperlink ref="F43" r:id="rId80" tooltip="Dichiarazione Assenza Incompatibilità" xr:uid="{8911EA6D-238C-48E5-BFF8-4B6A97BA5D32}"/>
    <hyperlink ref="E43" r:id="rId81" xr:uid="{F8088ECD-A16C-4857-A244-9E2515920161}"/>
    <hyperlink ref="E44" r:id="rId82" xr:uid="{F0D6E7FE-EB55-4720-B856-9003234A17F2}"/>
    <hyperlink ref="E45" r:id="rId83" xr:uid="{7823C362-F370-49AE-A638-9309F66CB214}"/>
    <hyperlink ref="F44" r:id="rId84" xr:uid="{8A240346-89CB-44FF-A74D-3C07F504F559}"/>
    <hyperlink ref="F45" r:id="rId85" xr:uid="{E2435C7B-87AB-4CB6-B37E-3D9B9131ACE1}"/>
    <hyperlink ref="E46" r:id="rId86" xr:uid="{0184AF5D-FED5-4F5C-A6F3-D19FA784991F}"/>
    <hyperlink ref="F46" r:id="rId87" xr:uid="{D39204C4-4E76-4456-8317-E67B3504D49D}"/>
    <hyperlink ref="E47" r:id="rId88" tooltip="CV_Medico Competente" xr:uid="{696EA662-179C-4D3F-B1A7-36D899F0619C}"/>
    <hyperlink ref="E48" r:id="rId89" tooltip="CV-Ennio Tanga" xr:uid="{123B80C8-4EAB-4950-90A7-90252927D050}"/>
    <hyperlink ref="F47" r:id="rId90" xr:uid="{12C93876-7E6E-43E5-9CE0-5DB289C90517}"/>
    <hyperlink ref="F48" r:id="rId91" xr:uid="{6FC1E2EC-4FF0-4541-A2B2-06A232E4A649}"/>
    <hyperlink ref="E49" r:id="rId92" xr:uid="{D3DC4DB0-1184-4ED2-8679-DF9FCA2205B7}"/>
    <hyperlink ref="F49" r:id="rId93" xr:uid="{6E2747D6-02A4-4D1D-A0BA-A6B98E7A2EF4}"/>
    <hyperlink ref="E50" r:id="rId94" xr:uid="{37DDF850-7FE5-4596-AF01-297C05EBBF21}"/>
    <hyperlink ref="F50" r:id="rId95" xr:uid="{D358A38A-776B-44F0-9A34-C18E5A73A0BC}"/>
    <hyperlink ref="E51" r:id="rId96" xr:uid="{8B6159E5-85D6-4E00-81D3-DFC22CE298B8}"/>
    <hyperlink ref="F51" r:id="rId97" xr:uid="{704E473D-73E3-4CD2-A69B-207E28547619}"/>
    <hyperlink ref="E52" r:id="rId98" xr:uid="{EF66DB62-E599-4873-AF1A-9A066D600A13}"/>
    <hyperlink ref="E53" r:id="rId99" xr:uid="{EAFA195F-3DDA-4332-A2C8-934C03AE8B15}"/>
    <hyperlink ref="F53" r:id="rId100" tooltip="Dichiarazione Incompatibilità Soro" xr:uid="{A68FECB7-9E85-451A-9930-1EB2FD083EDC}"/>
    <hyperlink ref="E54" r:id="rId101" xr:uid="{B67B06D6-EBE9-40D8-8F48-404E2409B7CC}"/>
    <hyperlink ref="F54" r:id="rId102" xr:uid="{31FBA91E-EA97-4640-AB66-7320DC90ACF4}"/>
    <hyperlink ref="E55" r:id="rId103" xr:uid="{D15499D7-BF9B-4EF9-B786-92D8F43D7FAA}"/>
    <hyperlink ref="F55" r:id="rId104" xr:uid="{E4A0535D-1531-417A-A613-B5F3DC349EEC}"/>
    <hyperlink ref="F40" r:id="rId105" xr:uid="{2B155F3B-C242-4F94-9B3D-B282BE98377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Incarichi_in_essere</vt:lpstr>
      <vt:lpstr>Archivio_Incarichi_Anni_Precede</vt:lpstr>
      <vt:lpstr>incarichi anni precedenti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Utente</cp:lastModifiedBy>
  <cp:revision>98</cp:revision>
  <cp:lastPrinted>2017-06-22T06:53:56Z</cp:lastPrinted>
  <dcterms:created xsi:type="dcterms:W3CDTF">2015-10-28T11:47:38Z</dcterms:created>
  <dcterms:modified xsi:type="dcterms:W3CDTF">2023-01-30T13:49:53Z</dcterms:modified>
</cp:coreProperties>
</file>